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irandgroundinc-my.sharepoint.com/personal/richard_palmer_airandground_com/Documents/Desktop/LISTINGS/"/>
    </mc:Choice>
  </mc:AlternateContent>
  <xr:revisionPtr revIDLastSave="0" documentId="8_{0BA44B52-8F0B-4347-B592-FEADF8CFE568}" xr6:coauthVersionLast="47" xr6:coauthVersionMax="47" xr10:uidLastSave="{00000000-0000-0000-0000-000000000000}"/>
  <bookViews>
    <workbookView xWindow="-120" yWindow="-120" windowWidth="29040" windowHeight="15840" xr2:uid="{A2C5D7C5-6BC0-4274-9BDD-1BA35DFE6B64}"/>
  </bookViews>
  <sheets>
    <sheet name="T-37B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<sst xmlns="http://schemas.openxmlformats.org/spreadsheetml/2006/main" count="1276" uniqueCount="649">
  <si>
    <t>sales@airandground.com
www.airandground.com</t>
  </si>
  <si>
    <t>PN</t>
  </si>
  <si>
    <t>DESCRIPTION</t>
  </si>
  <si>
    <t>NSN</t>
  </si>
  <si>
    <t>QTY</t>
  </si>
  <si>
    <t>CONDITION</t>
  </si>
  <si>
    <t>PLATFORM</t>
  </si>
  <si>
    <t>POSSIBLE_PNS</t>
  </si>
  <si>
    <t>4034150</t>
  </si>
  <si>
    <t>FITTING ELEVATOR HI</t>
  </si>
  <si>
    <t>1560-00-694-4631</t>
  </si>
  <si>
    <t>NS</t>
  </si>
  <si>
    <t>T-37B</t>
  </si>
  <si>
    <t>72393H-10A</t>
  </si>
  <si>
    <t>CUSHION ASSEMBLYSE</t>
  </si>
  <si>
    <t>1680-01-028-4272</t>
  </si>
  <si>
    <t>48E16919</t>
  </si>
  <si>
    <t>MAINTENANCE PLATFOR</t>
  </si>
  <si>
    <t>1730-00-395-2781</t>
  </si>
  <si>
    <t>4080040-5</t>
  </si>
  <si>
    <t>PIN GROUND SAFETY</t>
  </si>
  <si>
    <t>1730-00-671-8035</t>
  </si>
  <si>
    <t>542-4622-002</t>
  </si>
  <si>
    <t>GEAR SHAFT</t>
  </si>
  <si>
    <t>3040-00-713-9852</t>
  </si>
  <si>
    <t>40150062-7</t>
  </si>
  <si>
    <t>PUSH ROD</t>
  </si>
  <si>
    <t>3040-00-936-3192</t>
  </si>
  <si>
    <t>019-35P128</t>
  </si>
  <si>
    <t>CONE AND ROLLERSTA</t>
  </si>
  <si>
    <t>3110-00-100-0754</t>
  </si>
  <si>
    <t>105054</t>
  </si>
  <si>
    <t>CUP TAPERED ROLLER</t>
  </si>
  <si>
    <t>3110-00-606-1840</t>
  </si>
  <si>
    <t>167407</t>
  </si>
  <si>
    <t>BEARING SLEEVE</t>
  </si>
  <si>
    <t>3120-00-662-3879</t>
  </si>
  <si>
    <t>1881907</t>
  </si>
  <si>
    <t>3120-00-768-4153</t>
  </si>
  <si>
    <t>4080400</t>
  </si>
  <si>
    <t>ADAPTER HOISTING</t>
  </si>
  <si>
    <t>3940-00-640-7016</t>
  </si>
  <si>
    <t>26955</t>
  </si>
  <si>
    <t>FAN VANE AXIAL</t>
  </si>
  <si>
    <t>4140-00-119-0028</t>
  </si>
  <si>
    <t>67C050-2</t>
  </si>
  <si>
    <t>PUMP PROCATING</t>
  </si>
  <si>
    <t>4011490-1</t>
  </si>
  <si>
    <t>HOSE CANOPY DEFROST</t>
  </si>
  <si>
    <t>4720-00-611-7723</t>
  </si>
  <si>
    <t>4740</t>
  </si>
  <si>
    <t>HOSE ASSEMBLYNONME</t>
  </si>
  <si>
    <t>4720-00-621-4673</t>
  </si>
  <si>
    <t>MS27384-4C</t>
  </si>
  <si>
    <t>ELBOWTUBE TO HOSE</t>
  </si>
  <si>
    <t>4730-00-057-0665</t>
  </si>
  <si>
    <t>7145696</t>
  </si>
  <si>
    <t>ELBOWBOSS</t>
  </si>
  <si>
    <t>4730-00-278-3683</t>
  </si>
  <si>
    <t>140500-4L67</t>
  </si>
  <si>
    <t>ELBOWTUBE</t>
  </si>
  <si>
    <t>4730-00-609-2309</t>
  </si>
  <si>
    <t>500099-12-16</t>
  </si>
  <si>
    <t>ADAPTER STRAIGHT FL</t>
  </si>
  <si>
    <t>4730-00-623-2780</t>
  </si>
  <si>
    <t>MS24393D4</t>
  </si>
  <si>
    <t>NIPPLETUBE</t>
  </si>
  <si>
    <t>4730-00-715-0018</t>
  </si>
  <si>
    <t>23665-6</t>
  </si>
  <si>
    <t>VALVE LINEARDIRECT</t>
  </si>
  <si>
    <t>4810-00-373-7277</t>
  </si>
  <si>
    <t>14080-1</t>
  </si>
  <si>
    <t>4810-00-610-9390</t>
  </si>
  <si>
    <t>1374-559318</t>
  </si>
  <si>
    <t>VALVE SOLENOID</t>
  </si>
  <si>
    <t>4810-00-659-4735</t>
  </si>
  <si>
    <t>20907-2</t>
  </si>
  <si>
    <t>VALVE PLUG</t>
  </si>
  <si>
    <t>14280</t>
  </si>
  <si>
    <t>VALVE SHUTTLE</t>
  </si>
  <si>
    <t>4820-00-529-3270</t>
  </si>
  <si>
    <t>MS24694S95</t>
  </si>
  <si>
    <t>SCREW MACHINE</t>
  </si>
  <si>
    <t>5305-00-043-2684</t>
  </si>
  <si>
    <t>10-32X1-2HH</t>
  </si>
  <si>
    <t>5305-00-206-2510</t>
  </si>
  <si>
    <t>MS24694S50</t>
  </si>
  <si>
    <t>5305-00-702-0609</t>
  </si>
  <si>
    <t>MS24694S58</t>
  </si>
  <si>
    <t>5305-00-705-1640</t>
  </si>
  <si>
    <t>3MFR509-10R15</t>
  </si>
  <si>
    <t>5305-00-705-2271</t>
  </si>
  <si>
    <t>NAS603-34</t>
  </si>
  <si>
    <t>5305-00-723-1173</t>
  </si>
  <si>
    <t>MS51965-19</t>
  </si>
  <si>
    <t>SCREW</t>
  </si>
  <si>
    <t>5305-00-724-6744</t>
  </si>
  <si>
    <t>MS35190-239</t>
  </si>
  <si>
    <t>5305-00-958-5451</t>
  </si>
  <si>
    <t>MS35206-232</t>
  </si>
  <si>
    <t>5305-00-984-4992</t>
  </si>
  <si>
    <t>M535206-247</t>
  </si>
  <si>
    <t>5305-00-984-6195</t>
  </si>
  <si>
    <t>174986</t>
  </si>
  <si>
    <t>BOLT MACHINE</t>
  </si>
  <si>
    <t>5306-00-143-1800</t>
  </si>
  <si>
    <t>AN3-31A</t>
  </si>
  <si>
    <t>5306-00-150-9878</t>
  </si>
  <si>
    <t>AN23-44A</t>
  </si>
  <si>
    <t>BOLT CLEVIS</t>
  </si>
  <si>
    <t>5306-00-150-9927</t>
  </si>
  <si>
    <t>6026-8440-2</t>
  </si>
  <si>
    <t>5306-00-151-0781</t>
  </si>
  <si>
    <t>AN4-27A</t>
  </si>
  <si>
    <t>5306-00-151-1409</t>
  </si>
  <si>
    <t>AN5-12A</t>
  </si>
  <si>
    <t>5306-00-616-2618</t>
  </si>
  <si>
    <t>MS20004H6</t>
  </si>
  <si>
    <t>BOLT INTERNAL WRENC</t>
  </si>
  <si>
    <t>5306-00-637-8641</t>
  </si>
  <si>
    <t>MS20005-13</t>
  </si>
  <si>
    <t>5306-00-639-1735</t>
  </si>
  <si>
    <t>MS20005-21</t>
  </si>
  <si>
    <t>5306-00-639-1779</t>
  </si>
  <si>
    <t>EWSB26-9A61</t>
  </si>
  <si>
    <t>BOLT SHEAR</t>
  </si>
  <si>
    <t>5306-00-779-3757</t>
  </si>
  <si>
    <t>NAS1303-5D</t>
  </si>
  <si>
    <t>5306-00-904-0285</t>
  </si>
  <si>
    <t>7653445-01</t>
  </si>
  <si>
    <t>5306-01-035-0968</t>
  </si>
  <si>
    <t>AN310-8</t>
  </si>
  <si>
    <t>NUT PLAINCASTELLAT</t>
  </si>
  <si>
    <t>5310-00-167-1289</t>
  </si>
  <si>
    <t>NAS513-16</t>
  </si>
  <si>
    <t>WASHER KEY</t>
  </si>
  <si>
    <t>5310-00-638-0211</t>
  </si>
  <si>
    <t>MS21059L06</t>
  </si>
  <si>
    <t>NUT SELF-LOCKINGPL</t>
  </si>
  <si>
    <t>5310-00-777-5785</t>
  </si>
  <si>
    <t>MS21044N6</t>
  </si>
  <si>
    <t>NUT SELF-LOCKINGHE</t>
  </si>
  <si>
    <t>5310-00-950-0039</t>
  </si>
  <si>
    <t>MS24665-9</t>
  </si>
  <si>
    <t>PIN COTTER</t>
  </si>
  <si>
    <t>5315-00-054-9378</t>
  </si>
  <si>
    <t>MS20392-3C78</t>
  </si>
  <si>
    <t>PIN STRAIGHTHEADED</t>
  </si>
  <si>
    <t>5315-00-989-0541</t>
  </si>
  <si>
    <t>KNL616</t>
  </si>
  <si>
    <t>INSERTSCREW THREAD</t>
  </si>
  <si>
    <t>5325-00-006-0639</t>
  </si>
  <si>
    <t>KNL1032</t>
  </si>
  <si>
    <t>5325-00-021-3495</t>
  </si>
  <si>
    <t>AN931-3-10</t>
  </si>
  <si>
    <t>GROMMET NON METALLIC</t>
  </si>
  <si>
    <t>5325-00-174-5314</t>
  </si>
  <si>
    <t>AN227-7</t>
  </si>
  <si>
    <t>SOCKETSNAP FASTENE</t>
  </si>
  <si>
    <t>5325-00-276-4946</t>
  </si>
  <si>
    <t>2109D6</t>
  </si>
  <si>
    <t>5325-00-276-6228</t>
  </si>
  <si>
    <t>26S8-4</t>
  </si>
  <si>
    <t>STUD ASSEMBLYTURNL</t>
  </si>
  <si>
    <t>5325-00-703-9346</t>
  </si>
  <si>
    <t>26S8-3</t>
  </si>
  <si>
    <t>5325-00-726-6699</t>
  </si>
  <si>
    <t>KNL1032MXSY</t>
  </si>
  <si>
    <t>5325-00-776-1055</t>
  </si>
  <si>
    <t>KNL624</t>
  </si>
  <si>
    <t>5325-00-783-9139</t>
  </si>
  <si>
    <t>11-238</t>
  </si>
  <si>
    <t>O-RING</t>
  </si>
  <si>
    <t>5330-00-291-3077</t>
  </si>
  <si>
    <t>10A6501</t>
  </si>
  <si>
    <t>PACKING PRE FORMED</t>
  </si>
  <si>
    <t>5330-00-350-9013</t>
  </si>
  <si>
    <t>503-4970-001</t>
  </si>
  <si>
    <t>BRACKET RADIO TRANS</t>
  </si>
  <si>
    <t>5340-00-509-8585</t>
  </si>
  <si>
    <t>542-4512-002</t>
  </si>
  <si>
    <t>POSTECABLE</t>
  </si>
  <si>
    <t>5340-00-767-7908</t>
  </si>
  <si>
    <t>4365-331-S</t>
  </si>
  <si>
    <t>COUPLING CLAMP GROO</t>
  </si>
  <si>
    <t>5340-00-883-9911</t>
  </si>
  <si>
    <t>359815-1</t>
  </si>
  <si>
    <t>SPRING HELICALTORS</t>
  </si>
  <si>
    <t>5360-00-605-7327</t>
  </si>
  <si>
    <t>4041624-1</t>
  </si>
  <si>
    <t>SPRING HELICALCOMP</t>
  </si>
  <si>
    <t>5360-00-659-1785</t>
  </si>
  <si>
    <t>MS3420-24A</t>
  </si>
  <si>
    <t>BUS HING</t>
  </si>
  <si>
    <t>5365-00-141-6945</t>
  </si>
  <si>
    <t>7329048-01</t>
  </si>
  <si>
    <t>SHIM</t>
  </si>
  <si>
    <t>5365-00-377-4646</t>
  </si>
  <si>
    <t>211A799</t>
  </si>
  <si>
    <t>SPACER RING</t>
  </si>
  <si>
    <t>4013102</t>
  </si>
  <si>
    <t>SPACER SLEEVE</t>
  </si>
  <si>
    <t>5365-00-580-1157</t>
  </si>
  <si>
    <t>4042111-1</t>
  </si>
  <si>
    <t>SPACER AXLELANDING</t>
  </si>
  <si>
    <t>RT263ARC34</t>
  </si>
  <si>
    <t>RECEIVER -TRANSMITTE</t>
  </si>
  <si>
    <t>5821-00-505-0945</t>
  </si>
  <si>
    <t>542-4748-006</t>
  </si>
  <si>
    <t>AMPLIFIER INTERMEDI</t>
  </si>
  <si>
    <t>5821-00-675-4830</t>
  </si>
  <si>
    <t>542-4718-005</t>
  </si>
  <si>
    <t>AMPLIFIER RF INTERM</t>
  </si>
  <si>
    <t>5821-00-675-4833</t>
  </si>
  <si>
    <t>522-0440-004</t>
  </si>
  <si>
    <t>POWER SUPPLY</t>
  </si>
  <si>
    <t>5821-00-683-0011</t>
  </si>
  <si>
    <t>708987-801</t>
  </si>
  <si>
    <t>CONTROL RADIO SET</t>
  </si>
  <si>
    <t>5821-00-723-6745</t>
  </si>
  <si>
    <t>711464-1</t>
  </si>
  <si>
    <t>GEAR AND SWITCH ASS</t>
  </si>
  <si>
    <t>5821-00-766-6800</t>
  </si>
  <si>
    <t>544-1975-003</t>
  </si>
  <si>
    <t>COVER CONTROL UNIT</t>
  </si>
  <si>
    <t>5821-00-767-8449</t>
  </si>
  <si>
    <t>542-6492-002</t>
  </si>
  <si>
    <t>EXTRACTOR ASSEMBLY</t>
  </si>
  <si>
    <t>5821-00-786-1912</t>
  </si>
  <si>
    <t>1717296-1</t>
  </si>
  <si>
    <t>CHANNEL SELECTOR I</t>
  </si>
  <si>
    <t>5826-00-009-7962</t>
  </si>
  <si>
    <t>1716389-501</t>
  </si>
  <si>
    <t>INTERROGATOR SUBASS</t>
  </si>
  <si>
    <t>5826-00-009-9874</t>
  </si>
  <si>
    <t>249C01934</t>
  </si>
  <si>
    <t>GEAR AND SHAFT ASSE</t>
  </si>
  <si>
    <t>5826-00-036-8367</t>
  </si>
  <si>
    <t>522-0932-005</t>
  </si>
  <si>
    <t>MOUNT ING</t>
  </si>
  <si>
    <t>5826-00-673-3104</t>
  </si>
  <si>
    <t>542-4857-005</t>
  </si>
  <si>
    <t>DRIVETUNING</t>
  </si>
  <si>
    <t>5826-00-683-4117</t>
  </si>
  <si>
    <t>522-1767-011</t>
  </si>
  <si>
    <t>5826-00-805-1319</t>
  </si>
  <si>
    <t>ATCSPEC1PART3</t>
  </si>
  <si>
    <t>PROGRAMMER PULSER</t>
  </si>
  <si>
    <t>5835-00-303-7160</t>
  </si>
  <si>
    <t>ATCSPEC1PART2</t>
  </si>
  <si>
    <t>CASSETTE PLAYER/REC</t>
  </si>
  <si>
    <t>5835-00-377-8282</t>
  </si>
  <si>
    <t>542-4628-002</t>
  </si>
  <si>
    <t>ARM IDLER</t>
  </si>
  <si>
    <t>5835-00-784-8025</t>
  </si>
  <si>
    <t>RRL16A104</t>
  </si>
  <si>
    <t>RESISTOR VARIABLEW</t>
  </si>
  <si>
    <t>5905-00-088-2740</t>
  </si>
  <si>
    <t>RC20GF331J</t>
  </si>
  <si>
    <t>RESISTOR FIXEDCOMP</t>
  </si>
  <si>
    <t>5905-00-104-8334</t>
  </si>
  <si>
    <t>RCR20G104JS</t>
  </si>
  <si>
    <t>5905-00-104-8336</t>
  </si>
  <si>
    <t>RCR32G474JS</t>
  </si>
  <si>
    <t>5905-00-106-9353</t>
  </si>
  <si>
    <t>RCR07G270JS</t>
  </si>
  <si>
    <t>5905-00-113-4860</t>
  </si>
  <si>
    <t>RCR07G390JS</t>
  </si>
  <si>
    <t>5905-00-113-4861</t>
  </si>
  <si>
    <t>RCR20G121JS</t>
  </si>
  <si>
    <t>5905-00-114-5361</t>
  </si>
  <si>
    <t>RCR333JA</t>
  </si>
  <si>
    <t>5905-00-118-4559</t>
  </si>
  <si>
    <t>RNC65K1003FS</t>
  </si>
  <si>
    <t>RESISTOR FIXEDFILM</t>
  </si>
  <si>
    <t>5905-00-131-5807</t>
  </si>
  <si>
    <t>RCR07G150JS</t>
  </si>
  <si>
    <t>5905-00-135-3971</t>
  </si>
  <si>
    <t>RCR07G330JS</t>
  </si>
  <si>
    <t>5905-00-135-6045</t>
  </si>
  <si>
    <t>RTR12DL102P</t>
  </si>
  <si>
    <t>5905-00-142-4523</t>
  </si>
  <si>
    <t>04-1261</t>
  </si>
  <si>
    <t>5905-00-185-8510</t>
  </si>
  <si>
    <t>RNC65K7503FS</t>
  </si>
  <si>
    <t>5905-00-200-9345</t>
  </si>
  <si>
    <t>RCR05G390JS</t>
  </si>
  <si>
    <t>5905-00-458-9349</t>
  </si>
  <si>
    <t>RN75B3012F</t>
  </si>
  <si>
    <t>5905-00-502-9159</t>
  </si>
  <si>
    <t>RV4LAYSA105A</t>
  </si>
  <si>
    <t>RESISTOR VARIABLEN</t>
  </si>
  <si>
    <t>5905-00-518-5609</t>
  </si>
  <si>
    <t>MS35837-542</t>
  </si>
  <si>
    <t>5905-00-539-4098</t>
  </si>
  <si>
    <t>RV4NAYSB254A</t>
  </si>
  <si>
    <t>5905-00-542-8053</t>
  </si>
  <si>
    <t>RN75B3922F</t>
  </si>
  <si>
    <t>5905-00-552-4137</t>
  </si>
  <si>
    <t>236L1-202</t>
  </si>
  <si>
    <t>5905-00-577-3910</t>
  </si>
  <si>
    <t>247533</t>
  </si>
  <si>
    <t>5905-00-615-1874</t>
  </si>
  <si>
    <t>746-9305-00</t>
  </si>
  <si>
    <t>RESISTOR FIXEDWIRE</t>
  </si>
  <si>
    <t>5905-00-687-0145</t>
  </si>
  <si>
    <t>9112592</t>
  </si>
  <si>
    <t>5905-00-726-3381</t>
  </si>
  <si>
    <t>291710</t>
  </si>
  <si>
    <t>5905-00-806-5945</t>
  </si>
  <si>
    <t>RN65D2613F</t>
  </si>
  <si>
    <t>5905-00-810-2963</t>
  </si>
  <si>
    <t>3010L1-103</t>
  </si>
  <si>
    <t>5905-00-825-4535</t>
  </si>
  <si>
    <t>5905-00-846-6926</t>
  </si>
  <si>
    <t>1038C303-7 ; 1038H200PC19 ; MIL-PRF-263 ; MIL-R-263 ; RW31G3R0 ; RW31G3R1 ; RW31V3R0</t>
  </si>
  <si>
    <t>5905-00-847-2954</t>
  </si>
  <si>
    <t>MIL-R-262 ; RW21G352 ; RW21V362</t>
  </si>
  <si>
    <t>5905-00-852-2013</t>
  </si>
  <si>
    <t>MIL-R-262 ; MILR26 ; RW23V242</t>
  </si>
  <si>
    <t>5905-00-880-5477</t>
  </si>
  <si>
    <t>MIL-R-262 ; MILR26 ; RW21V3R6</t>
  </si>
  <si>
    <t>3010L1-501</t>
  </si>
  <si>
    <t>5905-00-889-0261</t>
  </si>
  <si>
    <t>5905-00-907-3400</t>
  </si>
  <si>
    <t>R999P5000A ; RS2B500R0F</t>
  </si>
  <si>
    <t>5905-00-938-4600</t>
  </si>
  <si>
    <t>AS10-82500F</t>
  </si>
  <si>
    <t>5905-00-950-5594</t>
  </si>
  <si>
    <t>289152 ; MILR10509 ; RN70D5113F</t>
  </si>
  <si>
    <t>RN65D3833F</t>
  </si>
  <si>
    <t>5905-00-951-6992</t>
  </si>
  <si>
    <t>132-0105-62</t>
  </si>
  <si>
    <t>5905-00-982-3329</t>
  </si>
  <si>
    <t>1710185-53</t>
  </si>
  <si>
    <t>CAP ACITOR FIXEDMIC</t>
  </si>
  <si>
    <t>5910-00-008-0615</t>
  </si>
  <si>
    <t>1712849-23</t>
  </si>
  <si>
    <t>CAP ACITOR FIXEDCER</t>
  </si>
  <si>
    <t>5910-00-024-9698</t>
  </si>
  <si>
    <t>CP53B1EF205K1</t>
  </si>
  <si>
    <t>CAP ACITOR FIXEDPAP</t>
  </si>
  <si>
    <t>D49477</t>
  </si>
  <si>
    <t>CAP ACITOR FIXEDELE</t>
  </si>
  <si>
    <t>5910-00-165-2751</t>
  </si>
  <si>
    <t>M39003-01-3070</t>
  </si>
  <si>
    <t>5910-00-185-9581</t>
  </si>
  <si>
    <t>8121M100W5R 103M</t>
  </si>
  <si>
    <t>5910-00-456-4321</t>
  </si>
  <si>
    <t>150D178B1</t>
  </si>
  <si>
    <t>5910-00-542-7493</t>
  </si>
  <si>
    <t>909035-11</t>
  </si>
  <si>
    <t>5910-00-552-0357</t>
  </si>
  <si>
    <t>2467001W5T0202Z</t>
  </si>
  <si>
    <t>5910-00-583-4507</t>
  </si>
  <si>
    <t>TVA1204</t>
  </si>
  <si>
    <t>5910-00-649-4480</t>
  </si>
  <si>
    <t>912-0667-00</t>
  </si>
  <si>
    <t>5910-00-667-5656</t>
  </si>
  <si>
    <t>PC50H160</t>
  </si>
  <si>
    <t>CAP ACITOR VARIABLE</t>
  </si>
  <si>
    <t>5910-00-781-3238</t>
  </si>
  <si>
    <t>CP09A1KC474</t>
  </si>
  <si>
    <t>5910-00-842-4465</t>
  </si>
  <si>
    <t>LE026C7SS</t>
  </si>
  <si>
    <t>CAP ACITOR ASSEMBLY</t>
  </si>
  <si>
    <t>5910-00-853-6389</t>
  </si>
  <si>
    <t>5855Y5V503Z</t>
  </si>
  <si>
    <t>5910-00-889-4523</t>
  </si>
  <si>
    <t>5910-00-927-0784</t>
  </si>
  <si>
    <t>886227 ; 949-64 ; CE53C00R ; CE53F200R ; CE58C200R ; M6210-046 ; MIL-C-6210 ; MIL-PRF-6210</t>
  </si>
  <si>
    <t>CM05CD150J03</t>
  </si>
  <si>
    <t>5910-00-936-7405</t>
  </si>
  <si>
    <t>MTP456M030P1B</t>
  </si>
  <si>
    <t>5910-00-948-6457</t>
  </si>
  <si>
    <t>220347-0221</t>
  </si>
  <si>
    <t>5910-00-957-8577</t>
  </si>
  <si>
    <t>107V103K</t>
  </si>
  <si>
    <t>CAP ACITOR FIXEDPLA</t>
  </si>
  <si>
    <t>5910-00-965-9729</t>
  </si>
  <si>
    <t>393M9</t>
  </si>
  <si>
    <t>5910-01-029-8910</t>
  </si>
  <si>
    <t>548-3931-003</t>
  </si>
  <si>
    <t>FILTER RADIO FREQUE</t>
  </si>
  <si>
    <t>5915-00-085-8118</t>
  </si>
  <si>
    <t>673-0468-000</t>
  </si>
  <si>
    <t>FILTER BAND PASS</t>
  </si>
  <si>
    <t>5915-00-801-3538</t>
  </si>
  <si>
    <t>WF1726-07-003</t>
  </si>
  <si>
    <t>FUSECARTRIDG E</t>
  </si>
  <si>
    <t>5920-00-188-7343</t>
  </si>
  <si>
    <t>WF791-1-003</t>
  </si>
  <si>
    <t>FUSEPLUG</t>
  </si>
  <si>
    <t>5920-00-228-4463</t>
  </si>
  <si>
    <t>W10IAWUL198.5</t>
  </si>
  <si>
    <t>5920-00-240-4114</t>
  </si>
  <si>
    <t>GN110</t>
  </si>
  <si>
    <t>FUZE</t>
  </si>
  <si>
    <t>5920-00-280-3145</t>
  </si>
  <si>
    <t>F02B32V10A</t>
  </si>
  <si>
    <t>5920-00-284-6795</t>
  </si>
  <si>
    <t>F02A250V1Y4A</t>
  </si>
  <si>
    <t>5920-00-409-2312</t>
  </si>
  <si>
    <t>S3-2/10IAWUL198.5</t>
  </si>
  <si>
    <t>5920-00-552-8569</t>
  </si>
  <si>
    <t>HH83XB-337</t>
  </si>
  <si>
    <t>CIRCUIT</t>
  </si>
  <si>
    <t>5925-01-018-6777</t>
  </si>
  <si>
    <t>35-1</t>
  </si>
  <si>
    <t>SWITCH PUSH</t>
  </si>
  <si>
    <t>5930-00-681-4393</t>
  </si>
  <si>
    <t>181059RK</t>
  </si>
  <si>
    <t>SWITCH SECTIONROTA</t>
  </si>
  <si>
    <t>5930-00-788-8982</t>
  </si>
  <si>
    <t>5930-00-910-6830</t>
  </si>
  <si>
    <t>245570MF</t>
  </si>
  <si>
    <t>5930-00-911-7112</t>
  </si>
  <si>
    <t>245569RK ; 4-1813-424</t>
  </si>
  <si>
    <t>5930-00-911-7126</t>
  </si>
  <si>
    <t>245571MF</t>
  </si>
  <si>
    <t>5930-00-919-5591</t>
  </si>
  <si>
    <t>245516R1K ; 269-2598-020 ; 4-1823411</t>
  </si>
  <si>
    <t>1710238-1</t>
  </si>
  <si>
    <t>CONNECTOR PLUG ELEC</t>
  </si>
  <si>
    <t>5935-00-007-9309</t>
  </si>
  <si>
    <t>MS305Z-24B</t>
  </si>
  <si>
    <t>ADAPTER CABLE CLAMP</t>
  </si>
  <si>
    <t>5935-00-204-9010</t>
  </si>
  <si>
    <t>1247338-3</t>
  </si>
  <si>
    <t>CONNECTOR RECEPTACL</t>
  </si>
  <si>
    <t>5935-00-259-4690</t>
  </si>
  <si>
    <t>PTTS1405P01</t>
  </si>
  <si>
    <t>SOCKETPLUG -IN ELEC</t>
  </si>
  <si>
    <t>5935-00-577-0396</t>
  </si>
  <si>
    <t>016-2000-00-0-202</t>
  </si>
  <si>
    <t>JACK TIP</t>
  </si>
  <si>
    <t>5935-00-615-8571</t>
  </si>
  <si>
    <t>370-2115-00</t>
  </si>
  <si>
    <t>5935-00-729-7311</t>
  </si>
  <si>
    <t>PT08CP14-5S</t>
  </si>
  <si>
    <t>5935-00-729-9970</t>
  </si>
  <si>
    <t>360-0087-00</t>
  </si>
  <si>
    <t>5935-00-752-2974</t>
  </si>
  <si>
    <t>MS24266R12B12SN</t>
  </si>
  <si>
    <t>5935-00-782-7266</t>
  </si>
  <si>
    <t>DDF38C2S</t>
  </si>
  <si>
    <t>5935-00-807-6534</t>
  </si>
  <si>
    <t>2700000000</t>
  </si>
  <si>
    <t>5935-00-835-8830</t>
  </si>
  <si>
    <t>13101</t>
  </si>
  <si>
    <t>5935-00-847-6803</t>
  </si>
  <si>
    <t>142-11-6</t>
  </si>
  <si>
    <t>TERMINAL LUG</t>
  </si>
  <si>
    <t>5940-00-827-2653</t>
  </si>
  <si>
    <t>SE089B01</t>
  </si>
  <si>
    <t>TERMINAL STUD</t>
  </si>
  <si>
    <t>5940-00-901-1405</t>
  </si>
  <si>
    <t>1710346-10</t>
  </si>
  <si>
    <t>COPACITOR FIXED</t>
  </si>
  <si>
    <t>974-0587-00</t>
  </si>
  <si>
    <t>RELAY ELECTROMAGNET</t>
  </si>
  <si>
    <t>5945-00-060-8107</t>
  </si>
  <si>
    <t>215375341</t>
  </si>
  <si>
    <t>5945-00-089-9129</t>
  </si>
  <si>
    <t>RE94AAIC10</t>
  </si>
  <si>
    <t>RELAY ASSY</t>
  </si>
  <si>
    <t>5945-00-564-8542</t>
  </si>
  <si>
    <t>5945-00-848-9082</t>
  </si>
  <si>
    <t>59203 ; G126-137 ; GHP2C24VDSPCL ; KR1470-1 ; KR1470-2 ; MD-1436 ; OMS-2C-1006</t>
  </si>
  <si>
    <t>1710657-1</t>
  </si>
  <si>
    <t>COIL</t>
  </si>
  <si>
    <t>5950-00-028-2249</t>
  </si>
  <si>
    <t>1717235-502</t>
  </si>
  <si>
    <t>TRANSFORMER RADIO F</t>
  </si>
  <si>
    <t>5950-00-028-2473</t>
  </si>
  <si>
    <t>1717274-1</t>
  </si>
  <si>
    <t>TRANSFORMER POWER</t>
  </si>
  <si>
    <t>5950-00-028-2474</t>
  </si>
  <si>
    <t>MS75008-26</t>
  </si>
  <si>
    <t>5950-00-053-8245</t>
  </si>
  <si>
    <t>18-140</t>
  </si>
  <si>
    <t>5950-00-228-2793</t>
  </si>
  <si>
    <t>1714581-1</t>
  </si>
  <si>
    <t>5950-00-402-9442</t>
  </si>
  <si>
    <t>367995-4</t>
  </si>
  <si>
    <t>5950-00-688-2459</t>
  </si>
  <si>
    <t>0D3W</t>
  </si>
  <si>
    <t>ELECTRON TUBE</t>
  </si>
  <si>
    <t>5960-00-193-5085</t>
  </si>
  <si>
    <t>6080WB</t>
  </si>
  <si>
    <t>5960-00-542-7182</t>
  </si>
  <si>
    <t>1711067-1</t>
  </si>
  <si>
    <t>5960-00-688-7510</t>
  </si>
  <si>
    <t>6939</t>
  </si>
  <si>
    <t>5960-00-729-2463</t>
  </si>
  <si>
    <t>M24251-6-4</t>
  </si>
  <si>
    <t>SHIELD ELECTRON TUB</t>
  </si>
  <si>
    <t>5960-00-866-2712</t>
  </si>
  <si>
    <t>40347</t>
  </si>
  <si>
    <t>TRANSISTOR</t>
  </si>
  <si>
    <t>5961-00-054-4191</t>
  </si>
  <si>
    <t>8050000852</t>
  </si>
  <si>
    <t>SEMI CONDUCTOR DEVIC</t>
  </si>
  <si>
    <t>5961-00-083-2906</t>
  </si>
  <si>
    <t>12045-0071</t>
  </si>
  <si>
    <t>5961-00-139-9983</t>
  </si>
  <si>
    <t>MPSA14</t>
  </si>
  <si>
    <t>5961-00-162-9773</t>
  </si>
  <si>
    <t>1712564-1</t>
  </si>
  <si>
    <t>5961-00-204-7616</t>
  </si>
  <si>
    <t>9138737</t>
  </si>
  <si>
    <t>5961-00-730-4900</t>
  </si>
  <si>
    <t>2N1149</t>
  </si>
  <si>
    <t>5961-00-740-0021</t>
  </si>
  <si>
    <t>1N4059A</t>
  </si>
  <si>
    <t>5961-00-764-8624</t>
  </si>
  <si>
    <t>352-0044-00</t>
  </si>
  <si>
    <t>5961-00-843-9133</t>
  </si>
  <si>
    <t>2N4240</t>
  </si>
  <si>
    <t>5961-00-876-6606</t>
  </si>
  <si>
    <t>416903</t>
  </si>
  <si>
    <t>5961-00-892-0913</t>
  </si>
  <si>
    <t>5961-00-897-8326</t>
  </si>
  <si>
    <t>353-2780-00 ; 353-2780-000 ; HD2120</t>
  </si>
  <si>
    <t>2N3638A</t>
  </si>
  <si>
    <t>5961-00-912-9008</t>
  </si>
  <si>
    <t>2N-1501</t>
  </si>
  <si>
    <t>5961-00-950-3077</t>
  </si>
  <si>
    <t>2N2147</t>
  </si>
  <si>
    <t>5961-00-958-5421</t>
  </si>
  <si>
    <t>2N4037</t>
  </si>
  <si>
    <t>5961-00-979-0108</t>
  </si>
  <si>
    <t>JAN2N404A</t>
  </si>
  <si>
    <t>5961-00-985-9134</t>
  </si>
  <si>
    <t>1717347-1</t>
  </si>
  <si>
    <t>INSULATOR PLATE</t>
  </si>
  <si>
    <t>5970-00-025-1820</t>
  </si>
  <si>
    <t>8034668-156</t>
  </si>
  <si>
    <t>INSULATION SLEEVING</t>
  </si>
  <si>
    <t>5970-00-556-2832</t>
  </si>
  <si>
    <t>AY201S1B</t>
  </si>
  <si>
    <t>SYNCHROTRANSMITTER</t>
  </si>
  <si>
    <t>5990-00-504-6032</t>
  </si>
  <si>
    <t>542-4717-005</t>
  </si>
  <si>
    <t>AMPLIFIER SUBASSEMB</t>
  </si>
  <si>
    <t>5996-00-087-4824</t>
  </si>
  <si>
    <t>225963</t>
  </si>
  <si>
    <t>AMPLIFIER DIRECT CU</t>
  </si>
  <si>
    <t>5996-00-296-0781</t>
  </si>
  <si>
    <t>542-3835-005</t>
  </si>
  <si>
    <t>AMPLIFIER AUDIO FRE</t>
  </si>
  <si>
    <t>5996-00-675-4822</t>
  </si>
  <si>
    <t>542-3834-005</t>
  </si>
  <si>
    <t>5996-00-675-4823</t>
  </si>
  <si>
    <t>85710180-301B</t>
  </si>
  <si>
    <t>CIRCUIT CARD ASSEMB</t>
  </si>
  <si>
    <t>5998-00-317-3539</t>
  </si>
  <si>
    <t>85710158-301B</t>
  </si>
  <si>
    <t>5998-00-317-3682</t>
  </si>
  <si>
    <t>371-2470-00</t>
  </si>
  <si>
    <t>CONTACT ELECTRICAL</t>
  </si>
  <si>
    <t>5999-00-021-2118</t>
  </si>
  <si>
    <t>1714780-501</t>
  </si>
  <si>
    <t>DELAY LINE</t>
  </si>
  <si>
    <t>5999-00-436-0732</t>
  </si>
  <si>
    <t>82</t>
  </si>
  <si>
    <t>MOUNT ING PADELECTR</t>
  </si>
  <si>
    <t>5999-00-908-9666</t>
  </si>
  <si>
    <t>M3-1-3</t>
  </si>
  <si>
    <t>STATOR MOTOR</t>
  </si>
  <si>
    <t>6105-00-578-7933</t>
  </si>
  <si>
    <t>G5157</t>
  </si>
  <si>
    <t>ARMATURE-ROTORMOTO</t>
  </si>
  <si>
    <t>6125-00-931-1438</t>
  </si>
  <si>
    <t>1716259-501</t>
  </si>
  <si>
    <t>6130-00-009-9858</t>
  </si>
  <si>
    <t>708371-1</t>
  </si>
  <si>
    <t>6130-00-688-5075</t>
  </si>
  <si>
    <t>E9</t>
  </si>
  <si>
    <t>BATTERY</t>
  </si>
  <si>
    <t>6135-00-812-9039</t>
  </si>
  <si>
    <t>262-0335-00</t>
  </si>
  <si>
    <t>LENSLIGHT</t>
  </si>
  <si>
    <t>6210-00-548-0125</t>
  </si>
  <si>
    <t>804-1710-0333-504</t>
  </si>
  <si>
    <t>LIGHT INDICATOR</t>
  </si>
  <si>
    <t>6210-00-688-5088</t>
  </si>
  <si>
    <t>AN3042-2</t>
  </si>
  <si>
    <t>6220-00-497-2213</t>
  </si>
  <si>
    <t>D3040E1</t>
  </si>
  <si>
    <t>LIGHT LANDINGAIRCR</t>
  </si>
  <si>
    <t>6220-00-504-1498</t>
  </si>
  <si>
    <t>A4513-5</t>
  </si>
  <si>
    <t>6220-00-557-8861</t>
  </si>
  <si>
    <t>A-7942</t>
  </si>
  <si>
    <t>6220-00-572-3788</t>
  </si>
  <si>
    <t>40-0110-9</t>
  </si>
  <si>
    <t>LIGHT NAVIGATIONAL</t>
  </si>
  <si>
    <t>6220-00-686-4150</t>
  </si>
  <si>
    <t>4505R</t>
  </si>
  <si>
    <t>LAMPIN CANDESCENT</t>
  </si>
  <si>
    <t>6240-00-132-5338</t>
  </si>
  <si>
    <t>2140-0015</t>
  </si>
  <si>
    <t>LAMPGLOW</t>
  </si>
  <si>
    <t>6240-00-731-5071</t>
  </si>
  <si>
    <t>501-1153-01</t>
  </si>
  <si>
    <t>INDICATOR ATTITUDE</t>
  </si>
  <si>
    <t>6610-00-365-4194</t>
  </si>
  <si>
    <t>1-10443</t>
  </si>
  <si>
    <t>PITOT TUBE</t>
  </si>
  <si>
    <t>6610-00-526-7849</t>
  </si>
  <si>
    <t>29993</t>
  </si>
  <si>
    <t>6610-00-674-6073</t>
  </si>
  <si>
    <t>8TJ61GAB3</t>
  </si>
  <si>
    <t>TRANSMITTER RATE OF</t>
  </si>
  <si>
    <t>6620-00-952-4278</t>
  </si>
  <si>
    <t>MS91587-2MSB201</t>
  </si>
  <si>
    <t>SHUNTINSTRUMENT</t>
  </si>
  <si>
    <t>6625-00-166-1013</t>
  </si>
  <si>
    <t>ME6DU</t>
  </si>
  <si>
    <t>VOLTMETER</t>
  </si>
  <si>
    <t>6625-00-643-1663</t>
  </si>
  <si>
    <t>ANARM47A</t>
  </si>
  <si>
    <t>TEST SETRADIO</t>
  </si>
  <si>
    <t>T5-2004-113-00</t>
  </si>
  <si>
    <t>TENSIOMETER DIAL IN</t>
  </si>
  <si>
    <t>6635-00-231-8511</t>
  </si>
  <si>
    <t>EG5B1</t>
  </si>
  <si>
    <t>6680-00-635-8202</t>
  </si>
  <si>
    <t>700530</t>
  </si>
  <si>
    <t>SENSING UNITTHERMO</t>
  </si>
  <si>
    <t>6685-00-691-1073</t>
  </si>
  <si>
    <t>AV260</t>
  </si>
  <si>
    <t>PROJECTORMOTION PI</t>
  </si>
  <si>
    <t>6730-00-488-7205</t>
  </si>
  <si>
    <t>AV343A</t>
  </si>
  <si>
    <t>PROJECTORSTILL PIC</t>
  </si>
  <si>
    <t>6730-00-488-7207</t>
  </si>
  <si>
    <t>B586449</t>
  </si>
  <si>
    <t>BUFFERAMPLIFIER</t>
  </si>
  <si>
    <t>6930-00-070-2435</t>
  </si>
  <si>
    <t>225964</t>
  </si>
  <si>
    <t>6930-00-296-0782</t>
  </si>
  <si>
    <t>299451</t>
  </si>
  <si>
    <t>ACCELEROMETER</t>
  </si>
  <si>
    <t>6930-00-590-2777</t>
  </si>
  <si>
    <t>G-231627-1</t>
  </si>
  <si>
    <t>TAPE PRESSURE SENSI</t>
  </si>
  <si>
    <t>7510-00-474-7023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</si>
</sst>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2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2" fillId="0" borderId="0" xfId="0" applyFont="1" applyAlignment="1">
      <alignment horizontal="right" vertical="center" wrapText="1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vertical="top" wrapText="1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vertical="top" wrapText="1"/>
    </xf>
    <xf numFmtId="0" fontId="0" fillId="2" borderId="2" xfId="0" applyFill="1" applyBorder="1" applyAlignment="1">
      <alignment vertical="top"/>
    </xf>
    <xf numFmtId="0" fontId="3" fillId="2" borderId="2" xfId="0" applyFont="1" applyFill="1" applyBorder="1" applyAlignment="1">
      <alignment horizontal="right" vertical="top"/>
    </xf>
    <xf numFmtId="0" fontId="0" fillId="2" borderId="2" xfId="0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F467B-A04E-4F36-B7C6-2C8A902007E2}">
  <dimension ref="A1:G258"/>
  <sheetViews>
    <sheetView tabSelected="1" workbookViewId="0">
      <selection activeCell="A4" sqref="A4:G258"/>
    </sheetView>
  </sheetViews>
  <sheetFormatPr defaultRowHeight="15" x14ac:dyDescent="0.25"/>
  <cols>
    <col min="1" max="1" width="33.42578125" bestFit="1" customWidth="1"/>
    <col min="2" max="2" width="50" bestFit="1" customWidth="1"/>
    <col min="3" max="3" width="16.28515625" bestFit="1" customWidth="1"/>
    <col min="4" max="4" width="5.5703125" bestFit="1" customWidth="1"/>
    <col min="5" max="5" width="11.28515625" bestFit="1" customWidth="1"/>
    <col min="6" max="6" width="13.7109375" bestFit="1" customWidth="1"/>
    <col min="7" max="7" width="46.85546875" customWidth="1"/>
  </cols>
  <sheetData>
    <row r="1" spans="1:7" ht="30" x14ac:dyDescent="0.25">
      <c r="A1" s="1" t="str">
        <f>_xlfn.CONCAT(F4," PART LISTING")</f>
        <v>T-37B PART LISTING</v>
      </c>
      <c r="B1" s="2"/>
      <c r="C1" s="2"/>
      <c r="D1" s="2"/>
      <c r="E1" s="2"/>
      <c r="F1" s="2"/>
      <c r="G1" s="3" t="s">
        <v>0</v>
      </c>
    </row>
    <row r="2" spans="1:7" x14ac:dyDescent="0.25">
      <c r="A2" s="4"/>
      <c r="B2" s="4"/>
      <c r="C2" s="4"/>
      <c r="D2" s="4"/>
      <c r="E2" s="4"/>
      <c r="F2" s="4"/>
      <c r="G2" s="5"/>
    </row>
    <row r="3" spans="1:7" x14ac:dyDescent="0.2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7" t="s">
        <v>7</v>
      </c>
    </row>
    <row r="4" spans="1:7" x14ac:dyDescent="0.25">
      <c r="A4" s="8" t="s">
        <v>8</v>
      </c>
      <c r="B4" s="8" t="s">
        <v>9</v>
      </c>
      <c r="C4" s="8" t="s">
        <v>10</v>
      </c>
      <c r="D4" s="9">
        <v>5</v>
      </c>
      <c r="E4" s="8" t="s">
        <v>11</v>
      </c>
      <c r="F4" s="8" t="s">
        <v>12</v>
      </c>
      <c r="G4" s="10"/>
    </row>
    <row r="5" spans="1:7" x14ac:dyDescent="0.25">
      <c r="A5" s="8" t="s">
        <v>13</v>
      </c>
      <c r="B5" s="8" t="s">
        <v>14</v>
      </c>
      <c r="C5" s="8" t="s">
        <v>15</v>
      </c>
      <c r="D5" s="9">
        <v>1</v>
      </c>
      <c r="E5" s="8" t="s">
        <v>11</v>
      </c>
      <c r="F5" s="8" t="s">
        <v>12</v>
      </c>
      <c r="G5" s="10"/>
    </row>
    <row r="6" spans="1:7" x14ac:dyDescent="0.25">
      <c r="A6" s="8" t="s">
        <v>16</v>
      </c>
      <c r="B6" s="8" t="s">
        <v>17</v>
      </c>
      <c r="C6" s="8" t="s">
        <v>18</v>
      </c>
      <c r="D6" s="9">
        <v>1</v>
      </c>
      <c r="E6" s="8" t="s">
        <v>11</v>
      </c>
      <c r="F6" s="8" t="s">
        <v>12</v>
      </c>
      <c r="G6" s="10"/>
    </row>
    <row r="7" spans="1:7" x14ac:dyDescent="0.25">
      <c r="A7" s="8" t="s">
        <v>19</v>
      </c>
      <c r="B7" s="8" t="s">
        <v>20</v>
      </c>
      <c r="C7" s="8" t="s">
        <v>21</v>
      </c>
      <c r="D7" s="9">
        <v>10</v>
      </c>
      <c r="E7" s="8" t="s">
        <v>11</v>
      </c>
      <c r="F7" s="8" t="s">
        <v>12</v>
      </c>
      <c r="G7" s="10"/>
    </row>
    <row r="8" spans="1:7" x14ac:dyDescent="0.25">
      <c r="A8" s="8" t="s">
        <v>22</v>
      </c>
      <c r="B8" s="8" t="s">
        <v>23</v>
      </c>
      <c r="C8" s="8" t="s">
        <v>24</v>
      </c>
      <c r="D8" s="9">
        <v>2</v>
      </c>
      <c r="E8" s="8" t="s">
        <v>11</v>
      </c>
      <c r="F8" s="8" t="s">
        <v>12</v>
      </c>
      <c r="G8" s="10"/>
    </row>
    <row r="9" spans="1:7" x14ac:dyDescent="0.25">
      <c r="A9" s="8" t="s">
        <v>25</v>
      </c>
      <c r="B9" s="8" t="s">
        <v>26</v>
      </c>
      <c r="C9" s="8" t="s">
        <v>27</v>
      </c>
      <c r="D9" s="9">
        <v>23</v>
      </c>
      <c r="E9" s="8" t="s">
        <v>11</v>
      </c>
      <c r="F9" s="8" t="s">
        <v>12</v>
      </c>
      <c r="G9" s="10"/>
    </row>
    <row r="10" spans="1:7" x14ac:dyDescent="0.25">
      <c r="A10" s="8" t="s">
        <v>28</v>
      </c>
      <c r="B10" s="8" t="s">
        <v>29</v>
      </c>
      <c r="C10" s="8" t="s">
        <v>30</v>
      </c>
      <c r="D10" s="9">
        <v>5</v>
      </c>
      <c r="E10" s="8" t="s">
        <v>11</v>
      </c>
      <c r="F10" s="8" t="s">
        <v>12</v>
      </c>
      <c r="G10" s="10"/>
    </row>
    <row r="11" spans="1:7" x14ac:dyDescent="0.25">
      <c r="A11" s="8" t="s">
        <v>31</v>
      </c>
      <c r="B11" s="8" t="s">
        <v>32</v>
      </c>
      <c r="C11" s="8" t="s">
        <v>33</v>
      </c>
      <c r="D11" s="9">
        <v>8</v>
      </c>
      <c r="E11" s="8" t="s">
        <v>11</v>
      </c>
      <c r="F11" s="8" t="s">
        <v>12</v>
      </c>
      <c r="G11" s="10"/>
    </row>
    <row r="12" spans="1:7" x14ac:dyDescent="0.25">
      <c r="A12" s="8" t="s">
        <v>34</v>
      </c>
      <c r="B12" s="8" t="s">
        <v>35</v>
      </c>
      <c r="C12" s="8" t="s">
        <v>36</v>
      </c>
      <c r="D12" s="9">
        <v>1</v>
      </c>
      <c r="E12" s="8" t="s">
        <v>11</v>
      </c>
      <c r="F12" s="8" t="s">
        <v>12</v>
      </c>
      <c r="G12" s="10"/>
    </row>
    <row r="13" spans="1:7" x14ac:dyDescent="0.25">
      <c r="A13" s="8" t="s">
        <v>37</v>
      </c>
      <c r="B13" s="8" t="s">
        <v>35</v>
      </c>
      <c r="C13" s="8" t="s">
        <v>38</v>
      </c>
      <c r="D13" s="9">
        <v>2</v>
      </c>
      <c r="E13" s="8" t="s">
        <v>11</v>
      </c>
      <c r="F13" s="8" t="s">
        <v>12</v>
      </c>
      <c r="G13" s="10"/>
    </row>
    <row r="14" spans="1:7" x14ac:dyDescent="0.25">
      <c r="A14" s="8" t="s">
        <v>39</v>
      </c>
      <c r="B14" s="8" t="s">
        <v>40</v>
      </c>
      <c r="C14" s="8" t="s">
        <v>41</v>
      </c>
      <c r="D14" s="9">
        <v>1</v>
      </c>
      <c r="E14" s="8" t="s">
        <v>11</v>
      </c>
      <c r="F14" s="8" t="s">
        <v>12</v>
      </c>
      <c r="G14" s="10"/>
    </row>
    <row r="15" spans="1:7" x14ac:dyDescent="0.25">
      <c r="A15" s="8" t="s">
        <v>42</v>
      </c>
      <c r="B15" s="8" t="s">
        <v>43</v>
      </c>
      <c r="C15" s="8" t="s">
        <v>44</v>
      </c>
      <c r="D15" s="9">
        <v>1</v>
      </c>
      <c r="E15" s="8" t="s">
        <v>11</v>
      </c>
      <c r="F15" s="8" t="s">
        <v>12</v>
      </c>
      <c r="G15" s="10"/>
    </row>
    <row r="16" spans="1:7" x14ac:dyDescent="0.25">
      <c r="A16" s="8" t="s">
        <v>45</v>
      </c>
      <c r="B16" s="8" t="s">
        <v>46</v>
      </c>
      <c r="C16" s="8"/>
      <c r="D16" s="9">
        <v>2</v>
      </c>
      <c r="E16" s="8" t="s">
        <v>11</v>
      </c>
      <c r="F16" s="8" t="s">
        <v>12</v>
      </c>
      <c r="G16" s="10"/>
    </row>
    <row r="17" spans="1:7" x14ac:dyDescent="0.25">
      <c r="A17" s="8" t="s">
        <v>47</v>
      </c>
      <c r="B17" s="8" t="s">
        <v>48</v>
      </c>
      <c r="C17" s="8" t="s">
        <v>49</v>
      </c>
      <c r="D17" s="9">
        <v>10</v>
      </c>
      <c r="E17" s="8" t="s">
        <v>11</v>
      </c>
      <c r="F17" s="8" t="s">
        <v>12</v>
      </c>
      <c r="G17" s="10"/>
    </row>
    <row r="18" spans="1:7" x14ac:dyDescent="0.25">
      <c r="A18" s="8" t="s">
        <v>50</v>
      </c>
      <c r="B18" s="8" t="s">
        <v>51</v>
      </c>
      <c r="C18" s="8" t="s">
        <v>52</v>
      </c>
      <c r="D18" s="9">
        <v>1</v>
      </c>
      <c r="E18" s="8" t="s">
        <v>11</v>
      </c>
      <c r="F18" s="8" t="s">
        <v>12</v>
      </c>
      <c r="G18" s="10"/>
    </row>
    <row r="19" spans="1:7" x14ac:dyDescent="0.25">
      <c r="A19" s="8" t="s">
        <v>53</v>
      </c>
      <c r="B19" s="8" t="s">
        <v>54</v>
      </c>
      <c r="C19" s="8" t="s">
        <v>55</v>
      </c>
      <c r="D19" s="9">
        <v>6</v>
      </c>
      <c r="E19" s="8" t="s">
        <v>11</v>
      </c>
      <c r="F19" s="8" t="s">
        <v>12</v>
      </c>
      <c r="G19" s="10"/>
    </row>
    <row r="20" spans="1:7" x14ac:dyDescent="0.25">
      <c r="A20" s="8" t="s">
        <v>56</v>
      </c>
      <c r="B20" s="8" t="s">
        <v>57</v>
      </c>
      <c r="C20" s="8" t="s">
        <v>58</v>
      </c>
      <c r="D20" s="9">
        <v>48</v>
      </c>
      <c r="E20" s="8" t="s">
        <v>11</v>
      </c>
      <c r="F20" s="8" t="s">
        <v>12</v>
      </c>
      <c r="G20" s="10"/>
    </row>
    <row r="21" spans="1:7" x14ac:dyDescent="0.25">
      <c r="A21" s="8" t="s">
        <v>59</v>
      </c>
      <c r="B21" s="8" t="s">
        <v>60</v>
      </c>
      <c r="C21" s="8" t="s">
        <v>61</v>
      </c>
      <c r="D21" s="9">
        <v>19</v>
      </c>
      <c r="E21" s="8" t="s">
        <v>11</v>
      </c>
      <c r="F21" s="8" t="s">
        <v>12</v>
      </c>
      <c r="G21" s="10"/>
    </row>
    <row r="22" spans="1:7" x14ac:dyDescent="0.25">
      <c r="A22" s="8" t="s">
        <v>62</v>
      </c>
      <c r="B22" s="8" t="s">
        <v>63</v>
      </c>
      <c r="C22" s="8" t="s">
        <v>64</v>
      </c>
      <c r="D22" s="9">
        <v>10</v>
      </c>
      <c r="E22" s="8" t="s">
        <v>11</v>
      </c>
      <c r="F22" s="8" t="s">
        <v>12</v>
      </c>
      <c r="G22" s="10"/>
    </row>
    <row r="23" spans="1:7" x14ac:dyDescent="0.25">
      <c r="A23" s="8" t="s">
        <v>65</v>
      </c>
      <c r="B23" s="8" t="s">
        <v>66</v>
      </c>
      <c r="C23" s="8" t="s">
        <v>67</v>
      </c>
      <c r="D23" s="9">
        <v>2</v>
      </c>
      <c r="E23" s="8" t="s">
        <v>11</v>
      </c>
      <c r="F23" s="8" t="s">
        <v>12</v>
      </c>
      <c r="G23" s="10"/>
    </row>
    <row r="24" spans="1:7" x14ac:dyDescent="0.25">
      <c r="A24" s="8" t="s">
        <v>68</v>
      </c>
      <c r="B24" s="8" t="s">
        <v>69</v>
      </c>
      <c r="C24" s="8" t="s">
        <v>70</v>
      </c>
      <c r="D24" s="9">
        <v>2</v>
      </c>
      <c r="E24" s="8" t="s">
        <v>11</v>
      </c>
      <c r="F24" s="8" t="s">
        <v>12</v>
      </c>
      <c r="G24" s="10"/>
    </row>
    <row r="25" spans="1:7" x14ac:dyDescent="0.25">
      <c r="A25" s="8" t="s">
        <v>71</v>
      </c>
      <c r="B25" s="8" t="s">
        <v>69</v>
      </c>
      <c r="C25" s="8" t="s">
        <v>72</v>
      </c>
      <c r="D25" s="9">
        <v>2</v>
      </c>
      <c r="E25" s="8" t="s">
        <v>11</v>
      </c>
      <c r="F25" s="8" t="s">
        <v>12</v>
      </c>
      <c r="G25" s="10"/>
    </row>
    <row r="26" spans="1:7" x14ac:dyDescent="0.25">
      <c r="A26" s="8" t="s">
        <v>73</v>
      </c>
      <c r="B26" s="8" t="s">
        <v>74</v>
      </c>
      <c r="C26" s="8" t="s">
        <v>75</v>
      </c>
      <c r="D26" s="9">
        <v>2</v>
      </c>
      <c r="E26" s="8" t="s">
        <v>11</v>
      </c>
      <c r="F26" s="8" t="s">
        <v>12</v>
      </c>
      <c r="G26" s="10"/>
    </row>
    <row r="27" spans="1:7" x14ac:dyDescent="0.25">
      <c r="A27" s="8" t="s">
        <v>76</v>
      </c>
      <c r="B27" s="8" t="s">
        <v>77</v>
      </c>
      <c r="C27" s="8"/>
      <c r="D27" s="9">
        <v>2</v>
      </c>
      <c r="E27" s="8" t="s">
        <v>11</v>
      </c>
      <c r="F27" s="8" t="s">
        <v>12</v>
      </c>
      <c r="G27" s="10"/>
    </row>
    <row r="28" spans="1:7" x14ac:dyDescent="0.25">
      <c r="A28" s="8" t="s">
        <v>78</v>
      </c>
      <c r="B28" s="8" t="s">
        <v>79</v>
      </c>
      <c r="C28" s="8" t="s">
        <v>80</v>
      </c>
      <c r="D28" s="9">
        <v>6</v>
      </c>
      <c r="E28" s="8" t="s">
        <v>11</v>
      </c>
      <c r="F28" s="8" t="s">
        <v>12</v>
      </c>
      <c r="G28" s="10"/>
    </row>
    <row r="29" spans="1:7" x14ac:dyDescent="0.25">
      <c r="A29" s="8" t="s">
        <v>81</v>
      </c>
      <c r="B29" s="8" t="s">
        <v>82</v>
      </c>
      <c r="C29" s="8" t="s">
        <v>83</v>
      </c>
      <c r="D29" s="9">
        <v>1</v>
      </c>
      <c r="E29" s="8" t="s">
        <v>11</v>
      </c>
      <c r="F29" s="8" t="s">
        <v>12</v>
      </c>
      <c r="G29" s="10"/>
    </row>
    <row r="30" spans="1:7" x14ac:dyDescent="0.25">
      <c r="A30" s="8" t="s">
        <v>84</v>
      </c>
      <c r="B30" s="8" t="s">
        <v>82</v>
      </c>
      <c r="C30" s="8" t="s">
        <v>85</v>
      </c>
      <c r="D30" s="9">
        <v>2</v>
      </c>
      <c r="E30" s="8" t="s">
        <v>11</v>
      </c>
      <c r="F30" s="8" t="s">
        <v>12</v>
      </c>
      <c r="G30" s="10"/>
    </row>
    <row r="31" spans="1:7" x14ac:dyDescent="0.25">
      <c r="A31" s="8" t="s">
        <v>86</v>
      </c>
      <c r="B31" s="8" t="s">
        <v>82</v>
      </c>
      <c r="C31" s="8" t="s">
        <v>87</v>
      </c>
      <c r="D31" s="9">
        <v>1</v>
      </c>
      <c r="E31" s="8" t="s">
        <v>11</v>
      </c>
      <c r="F31" s="8" t="s">
        <v>12</v>
      </c>
      <c r="G31" s="10"/>
    </row>
    <row r="32" spans="1:7" x14ac:dyDescent="0.25">
      <c r="A32" s="8" t="s">
        <v>88</v>
      </c>
      <c r="B32" s="8" t="s">
        <v>82</v>
      </c>
      <c r="C32" s="8" t="s">
        <v>89</v>
      </c>
      <c r="D32" s="9">
        <v>3</v>
      </c>
      <c r="E32" s="8" t="s">
        <v>11</v>
      </c>
      <c r="F32" s="8" t="s">
        <v>12</v>
      </c>
      <c r="G32" s="10"/>
    </row>
    <row r="33" spans="1:7" x14ac:dyDescent="0.25">
      <c r="A33" s="8" t="s">
        <v>90</v>
      </c>
      <c r="B33" s="8" t="s">
        <v>82</v>
      </c>
      <c r="C33" s="8" t="s">
        <v>91</v>
      </c>
      <c r="D33" s="9">
        <v>27</v>
      </c>
      <c r="E33" s="8" t="s">
        <v>11</v>
      </c>
      <c r="F33" s="8" t="s">
        <v>12</v>
      </c>
      <c r="G33" s="10"/>
    </row>
    <row r="34" spans="1:7" x14ac:dyDescent="0.25">
      <c r="A34" s="8" t="s">
        <v>92</v>
      </c>
      <c r="B34" s="8" t="s">
        <v>82</v>
      </c>
      <c r="C34" s="8" t="s">
        <v>93</v>
      </c>
      <c r="D34" s="9">
        <v>20</v>
      </c>
      <c r="E34" s="8" t="s">
        <v>11</v>
      </c>
      <c r="F34" s="8" t="s">
        <v>12</v>
      </c>
      <c r="G34" s="10"/>
    </row>
    <row r="35" spans="1:7" x14ac:dyDescent="0.25">
      <c r="A35" s="8" t="s">
        <v>94</v>
      </c>
      <c r="B35" s="8" t="s">
        <v>95</v>
      </c>
      <c r="C35" s="8" t="s">
        <v>96</v>
      </c>
      <c r="D35" s="9">
        <v>11</v>
      </c>
      <c r="E35" s="8" t="s">
        <v>11</v>
      </c>
      <c r="F35" s="8" t="s">
        <v>12</v>
      </c>
      <c r="G35" s="10"/>
    </row>
    <row r="36" spans="1:7" x14ac:dyDescent="0.25">
      <c r="A36" s="8" t="s">
        <v>97</v>
      </c>
      <c r="B36" s="8" t="s">
        <v>82</v>
      </c>
      <c r="C36" s="8" t="s">
        <v>98</v>
      </c>
      <c r="D36" s="9">
        <v>6</v>
      </c>
      <c r="E36" s="8" t="s">
        <v>11</v>
      </c>
      <c r="F36" s="8" t="s">
        <v>12</v>
      </c>
      <c r="G36" s="10"/>
    </row>
    <row r="37" spans="1:7" x14ac:dyDescent="0.25">
      <c r="A37" s="8" t="s">
        <v>99</v>
      </c>
      <c r="B37" s="8" t="s">
        <v>82</v>
      </c>
      <c r="C37" s="8" t="s">
        <v>100</v>
      </c>
      <c r="D37" s="9">
        <v>3</v>
      </c>
      <c r="E37" s="8" t="s">
        <v>11</v>
      </c>
      <c r="F37" s="8" t="s">
        <v>12</v>
      </c>
      <c r="G37" s="10"/>
    </row>
    <row r="38" spans="1:7" x14ac:dyDescent="0.25">
      <c r="A38" s="8" t="s">
        <v>101</v>
      </c>
      <c r="B38" s="8" t="s">
        <v>82</v>
      </c>
      <c r="C38" s="8" t="s">
        <v>102</v>
      </c>
      <c r="D38" s="9">
        <v>2</v>
      </c>
      <c r="E38" s="8" t="s">
        <v>11</v>
      </c>
      <c r="F38" s="8" t="s">
        <v>12</v>
      </c>
      <c r="G38" s="10"/>
    </row>
    <row r="39" spans="1:7" x14ac:dyDescent="0.25">
      <c r="A39" s="8" t="s">
        <v>103</v>
      </c>
      <c r="B39" s="8" t="s">
        <v>104</v>
      </c>
      <c r="C39" s="8" t="s">
        <v>105</v>
      </c>
      <c r="D39" s="9">
        <v>17</v>
      </c>
      <c r="E39" s="8" t="s">
        <v>11</v>
      </c>
      <c r="F39" s="8" t="s">
        <v>12</v>
      </c>
      <c r="G39" s="10"/>
    </row>
    <row r="40" spans="1:7" x14ac:dyDescent="0.25">
      <c r="A40" s="8" t="s">
        <v>106</v>
      </c>
      <c r="B40" s="8" t="s">
        <v>104</v>
      </c>
      <c r="C40" s="8" t="s">
        <v>107</v>
      </c>
      <c r="D40" s="9">
        <v>72</v>
      </c>
      <c r="E40" s="8" t="s">
        <v>11</v>
      </c>
      <c r="F40" s="8" t="s">
        <v>12</v>
      </c>
      <c r="G40" s="10"/>
    </row>
    <row r="41" spans="1:7" x14ac:dyDescent="0.25">
      <c r="A41" s="8" t="s">
        <v>108</v>
      </c>
      <c r="B41" s="8" t="s">
        <v>109</v>
      </c>
      <c r="C41" s="8" t="s">
        <v>110</v>
      </c>
      <c r="D41" s="9">
        <v>10</v>
      </c>
      <c r="E41" s="8" t="s">
        <v>11</v>
      </c>
      <c r="F41" s="8" t="s">
        <v>12</v>
      </c>
      <c r="G41" s="10"/>
    </row>
    <row r="42" spans="1:7" x14ac:dyDescent="0.25">
      <c r="A42" s="8" t="s">
        <v>111</v>
      </c>
      <c r="B42" s="8" t="s">
        <v>104</v>
      </c>
      <c r="C42" s="8" t="s">
        <v>112</v>
      </c>
      <c r="D42" s="9">
        <v>7</v>
      </c>
      <c r="E42" s="8" t="s">
        <v>11</v>
      </c>
      <c r="F42" s="8" t="s">
        <v>12</v>
      </c>
      <c r="G42" s="10"/>
    </row>
    <row r="43" spans="1:7" x14ac:dyDescent="0.25">
      <c r="A43" s="8" t="s">
        <v>113</v>
      </c>
      <c r="B43" s="8" t="s">
        <v>104</v>
      </c>
      <c r="C43" s="8" t="s">
        <v>114</v>
      </c>
      <c r="D43" s="9">
        <v>10</v>
      </c>
      <c r="E43" s="8" t="s">
        <v>11</v>
      </c>
      <c r="F43" s="8" t="s">
        <v>12</v>
      </c>
      <c r="G43" s="10"/>
    </row>
    <row r="44" spans="1:7" x14ac:dyDescent="0.25">
      <c r="A44" s="8" t="s">
        <v>115</v>
      </c>
      <c r="B44" s="8" t="s">
        <v>104</v>
      </c>
      <c r="C44" s="8" t="s">
        <v>116</v>
      </c>
      <c r="D44" s="9">
        <v>5</v>
      </c>
      <c r="E44" s="8" t="s">
        <v>11</v>
      </c>
      <c r="F44" s="8" t="s">
        <v>12</v>
      </c>
      <c r="G44" s="10"/>
    </row>
    <row r="45" spans="1:7" x14ac:dyDescent="0.25">
      <c r="A45" s="8" t="s">
        <v>117</v>
      </c>
      <c r="B45" s="8" t="s">
        <v>118</v>
      </c>
      <c r="C45" s="8" t="s">
        <v>119</v>
      </c>
      <c r="D45" s="9">
        <v>43</v>
      </c>
      <c r="E45" s="8" t="s">
        <v>11</v>
      </c>
      <c r="F45" s="8" t="s">
        <v>12</v>
      </c>
      <c r="G45" s="10"/>
    </row>
    <row r="46" spans="1:7" x14ac:dyDescent="0.25">
      <c r="A46" s="8" t="s">
        <v>120</v>
      </c>
      <c r="B46" s="8" t="s">
        <v>118</v>
      </c>
      <c r="C46" s="8" t="s">
        <v>121</v>
      </c>
      <c r="D46" s="9">
        <v>5</v>
      </c>
      <c r="E46" s="8" t="s">
        <v>11</v>
      </c>
      <c r="F46" s="8" t="s">
        <v>12</v>
      </c>
      <c r="G46" s="10"/>
    </row>
    <row r="47" spans="1:7" x14ac:dyDescent="0.25">
      <c r="A47" s="8" t="s">
        <v>122</v>
      </c>
      <c r="B47" s="8" t="s">
        <v>118</v>
      </c>
      <c r="C47" s="8" t="s">
        <v>123</v>
      </c>
      <c r="D47" s="9">
        <v>101</v>
      </c>
      <c r="E47" s="8" t="s">
        <v>11</v>
      </c>
      <c r="F47" s="8" t="s">
        <v>12</v>
      </c>
      <c r="G47" s="10"/>
    </row>
    <row r="48" spans="1:7" x14ac:dyDescent="0.25">
      <c r="A48" s="8" t="s">
        <v>124</v>
      </c>
      <c r="B48" s="8" t="s">
        <v>125</v>
      </c>
      <c r="C48" s="8" t="s">
        <v>126</v>
      </c>
      <c r="D48" s="9">
        <v>6</v>
      </c>
      <c r="E48" s="8" t="s">
        <v>11</v>
      </c>
      <c r="F48" s="8" t="s">
        <v>12</v>
      </c>
      <c r="G48" s="10"/>
    </row>
    <row r="49" spans="1:7" x14ac:dyDescent="0.25">
      <c r="A49" s="8" t="s">
        <v>127</v>
      </c>
      <c r="B49" s="8" t="s">
        <v>125</v>
      </c>
      <c r="C49" s="8" t="s">
        <v>128</v>
      </c>
      <c r="D49" s="9">
        <v>40</v>
      </c>
      <c r="E49" s="8" t="s">
        <v>11</v>
      </c>
      <c r="F49" s="8" t="s">
        <v>12</v>
      </c>
      <c r="G49" s="10"/>
    </row>
    <row r="50" spans="1:7" x14ac:dyDescent="0.25">
      <c r="A50" s="8" t="s">
        <v>129</v>
      </c>
      <c r="B50" s="8" t="s">
        <v>104</v>
      </c>
      <c r="C50" s="8" t="s">
        <v>130</v>
      </c>
      <c r="D50" s="9">
        <v>1</v>
      </c>
      <c r="E50" s="8" t="s">
        <v>11</v>
      </c>
      <c r="F50" s="8" t="s">
        <v>12</v>
      </c>
      <c r="G50" s="10"/>
    </row>
    <row r="51" spans="1:7" x14ac:dyDescent="0.25">
      <c r="A51" s="8" t="s">
        <v>131</v>
      </c>
      <c r="B51" s="8" t="s">
        <v>132</v>
      </c>
      <c r="C51" s="8" t="s">
        <v>133</v>
      </c>
      <c r="D51" s="9">
        <v>72</v>
      </c>
      <c r="E51" s="8" t="s">
        <v>11</v>
      </c>
      <c r="F51" s="8" t="s">
        <v>12</v>
      </c>
      <c r="G51" s="10"/>
    </row>
    <row r="52" spans="1:7" x14ac:dyDescent="0.25">
      <c r="A52" s="8" t="s">
        <v>134</v>
      </c>
      <c r="B52" s="8" t="s">
        <v>135</v>
      </c>
      <c r="C52" s="8" t="s">
        <v>136</v>
      </c>
      <c r="D52" s="9">
        <v>58</v>
      </c>
      <c r="E52" s="8" t="s">
        <v>11</v>
      </c>
      <c r="F52" s="8" t="s">
        <v>12</v>
      </c>
      <c r="G52" s="10"/>
    </row>
    <row r="53" spans="1:7" x14ac:dyDescent="0.25">
      <c r="A53" s="8" t="s">
        <v>137</v>
      </c>
      <c r="B53" s="8" t="s">
        <v>138</v>
      </c>
      <c r="C53" s="8" t="s">
        <v>139</v>
      </c>
      <c r="D53" s="9">
        <v>199</v>
      </c>
      <c r="E53" s="8" t="s">
        <v>11</v>
      </c>
      <c r="F53" s="8" t="s">
        <v>12</v>
      </c>
      <c r="G53" s="10"/>
    </row>
    <row r="54" spans="1:7" x14ac:dyDescent="0.25">
      <c r="A54" s="8" t="s">
        <v>140</v>
      </c>
      <c r="B54" s="8" t="s">
        <v>141</v>
      </c>
      <c r="C54" s="8" t="s">
        <v>142</v>
      </c>
      <c r="D54" s="9">
        <v>138</v>
      </c>
      <c r="E54" s="8" t="s">
        <v>11</v>
      </c>
      <c r="F54" s="8" t="s">
        <v>12</v>
      </c>
      <c r="G54" s="10"/>
    </row>
    <row r="55" spans="1:7" x14ac:dyDescent="0.25">
      <c r="A55" s="8" t="s">
        <v>143</v>
      </c>
      <c r="B55" s="8" t="s">
        <v>144</v>
      </c>
      <c r="C55" s="8" t="s">
        <v>145</v>
      </c>
      <c r="D55" s="9">
        <v>8</v>
      </c>
      <c r="E55" s="8" t="s">
        <v>11</v>
      </c>
      <c r="F55" s="8" t="s">
        <v>12</v>
      </c>
      <c r="G55" s="10"/>
    </row>
    <row r="56" spans="1:7" x14ac:dyDescent="0.25">
      <c r="A56" s="8" t="s">
        <v>146</v>
      </c>
      <c r="B56" s="8" t="s">
        <v>147</v>
      </c>
      <c r="C56" s="8" t="s">
        <v>148</v>
      </c>
      <c r="D56" s="9">
        <v>10</v>
      </c>
      <c r="E56" s="8" t="s">
        <v>11</v>
      </c>
      <c r="F56" s="8" t="s">
        <v>12</v>
      </c>
      <c r="G56" s="10"/>
    </row>
    <row r="57" spans="1:7" x14ac:dyDescent="0.25">
      <c r="A57" s="8" t="s">
        <v>149</v>
      </c>
      <c r="B57" s="8" t="s">
        <v>150</v>
      </c>
      <c r="C57" s="8" t="s">
        <v>151</v>
      </c>
      <c r="D57" s="9">
        <v>120</v>
      </c>
      <c r="E57" s="8" t="s">
        <v>11</v>
      </c>
      <c r="F57" s="8" t="s">
        <v>12</v>
      </c>
      <c r="G57" s="10"/>
    </row>
    <row r="58" spans="1:7" x14ac:dyDescent="0.25">
      <c r="A58" s="8" t="s">
        <v>152</v>
      </c>
      <c r="B58" s="8" t="s">
        <v>150</v>
      </c>
      <c r="C58" s="8" t="s">
        <v>153</v>
      </c>
      <c r="D58" s="9">
        <v>101</v>
      </c>
      <c r="E58" s="8" t="s">
        <v>11</v>
      </c>
      <c r="F58" s="8" t="s">
        <v>12</v>
      </c>
      <c r="G58" s="10"/>
    </row>
    <row r="59" spans="1:7" x14ac:dyDescent="0.25">
      <c r="A59" s="8" t="s">
        <v>154</v>
      </c>
      <c r="B59" s="8" t="s">
        <v>155</v>
      </c>
      <c r="C59" s="8" t="s">
        <v>156</v>
      </c>
      <c r="D59" s="9">
        <v>8</v>
      </c>
      <c r="E59" s="8" t="s">
        <v>11</v>
      </c>
      <c r="F59" s="8" t="s">
        <v>12</v>
      </c>
      <c r="G59" s="10"/>
    </row>
    <row r="60" spans="1:7" x14ac:dyDescent="0.25">
      <c r="A60" s="8" t="s">
        <v>157</v>
      </c>
      <c r="B60" s="8" t="s">
        <v>158</v>
      </c>
      <c r="C60" s="8" t="s">
        <v>159</v>
      </c>
      <c r="D60" s="9">
        <v>11</v>
      </c>
      <c r="E60" s="8" t="s">
        <v>11</v>
      </c>
      <c r="F60" s="8" t="s">
        <v>12</v>
      </c>
      <c r="G60" s="10"/>
    </row>
    <row r="61" spans="1:7" x14ac:dyDescent="0.25">
      <c r="A61" s="8" t="s">
        <v>160</v>
      </c>
      <c r="B61" s="8" t="s">
        <v>155</v>
      </c>
      <c r="C61" s="8" t="s">
        <v>161</v>
      </c>
      <c r="D61" s="9">
        <v>83</v>
      </c>
      <c r="E61" s="8" t="s">
        <v>11</v>
      </c>
      <c r="F61" s="8" t="s">
        <v>12</v>
      </c>
      <c r="G61" s="10"/>
    </row>
    <row r="62" spans="1:7" x14ac:dyDescent="0.25">
      <c r="A62" s="8" t="s">
        <v>162</v>
      </c>
      <c r="B62" s="8" t="s">
        <v>163</v>
      </c>
      <c r="C62" s="8" t="s">
        <v>164</v>
      </c>
      <c r="D62" s="9">
        <v>4</v>
      </c>
      <c r="E62" s="8" t="s">
        <v>11</v>
      </c>
      <c r="F62" s="8" t="s">
        <v>12</v>
      </c>
      <c r="G62" s="10"/>
    </row>
    <row r="63" spans="1:7" x14ac:dyDescent="0.25">
      <c r="A63" s="8" t="s">
        <v>165</v>
      </c>
      <c r="B63" s="8" t="s">
        <v>163</v>
      </c>
      <c r="C63" s="8" t="s">
        <v>166</v>
      </c>
      <c r="D63" s="9">
        <v>6</v>
      </c>
      <c r="E63" s="8" t="s">
        <v>11</v>
      </c>
      <c r="F63" s="8" t="s">
        <v>12</v>
      </c>
      <c r="G63" s="10"/>
    </row>
    <row r="64" spans="1:7" x14ac:dyDescent="0.25">
      <c r="A64" s="8" t="s">
        <v>167</v>
      </c>
      <c r="B64" s="8" t="s">
        <v>150</v>
      </c>
      <c r="C64" s="8" t="s">
        <v>168</v>
      </c>
      <c r="D64" s="9">
        <v>29</v>
      </c>
      <c r="E64" s="8" t="s">
        <v>11</v>
      </c>
      <c r="F64" s="8" t="s">
        <v>12</v>
      </c>
      <c r="G64" s="10"/>
    </row>
    <row r="65" spans="1:7" x14ac:dyDescent="0.25">
      <c r="A65" s="8" t="s">
        <v>169</v>
      </c>
      <c r="B65" s="8" t="s">
        <v>150</v>
      </c>
      <c r="C65" s="8" t="s">
        <v>170</v>
      </c>
      <c r="D65" s="9">
        <v>50</v>
      </c>
      <c r="E65" s="8" t="s">
        <v>11</v>
      </c>
      <c r="F65" s="8" t="s">
        <v>12</v>
      </c>
      <c r="G65" s="10"/>
    </row>
    <row r="66" spans="1:7" x14ac:dyDescent="0.25">
      <c r="A66" s="8" t="s">
        <v>171</v>
      </c>
      <c r="B66" s="8" t="s">
        <v>172</v>
      </c>
      <c r="C66" s="8" t="s">
        <v>173</v>
      </c>
      <c r="D66" s="9">
        <v>12</v>
      </c>
      <c r="E66" s="8" t="s">
        <v>11</v>
      </c>
      <c r="F66" s="8" t="s">
        <v>12</v>
      </c>
      <c r="G66" s="10"/>
    </row>
    <row r="67" spans="1:7" x14ac:dyDescent="0.25">
      <c r="A67" s="8" t="s">
        <v>174</v>
      </c>
      <c r="B67" s="8" t="s">
        <v>175</v>
      </c>
      <c r="C67" s="8" t="s">
        <v>176</v>
      </c>
      <c r="D67" s="9">
        <v>282</v>
      </c>
      <c r="E67" s="8" t="s">
        <v>11</v>
      </c>
      <c r="F67" s="8" t="s">
        <v>12</v>
      </c>
      <c r="G67" s="10"/>
    </row>
    <row r="68" spans="1:7" x14ac:dyDescent="0.25">
      <c r="A68" s="8" t="s">
        <v>177</v>
      </c>
      <c r="B68" s="8" t="s">
        <v>178</v>
      </c>
      <c r="C68" s="8" t="s">
        <v>179</v>
      </c>
      <c r="D68" s="9">
        <v>2</v>
      </c>
      <c r="E68" s="8" t="s">
        <v>11</v>
      </c>
      <c r="F68" s="8" t="s">
        <v>12</v>
      </c>
      <c r="G68" s="10"/>
    </row>
    <row r="69" spans="1:7" x14ac:dyDescent="0.25">
      <c r="A69" s="8" t="s">
        <v>180</v>
      </c>
      <c r="B69" s="8" t="s">
        <v>181</v>
      </c>
      <c r="C69" s="8" t="s">
        <v>182</v>
      </c>
      <c r="D69" s="9">
        <v>1</v>
      </c>
      <c r="E69" s="8" t="s">
        <v>11</v>
      </c>
      <c r="F69" s="8" t="s">
        <v>12</v>
      </c>
      <c r="G69" s="10"/>
    </row>
    <row r="70" spans="1:7" x14ac:dyDescent="0.25">
      <c r="A70" s="8" t="s">
        <v>183</v>
      </c>
      <c r="B70" s="8" t="s">
        <v>184</v>
      </c>
      <c r="C70" s="8" t="s">
        <v>185</v>
      </c>
      <c r="D70" s="9">
        <v>2</v>
      </c>
      <c r="E70" s="8" t="s">
        <v>11</v>
      </c>
      <c r="F70" s="8" t="s">
        <v>12</v>
      </c>
      <c r="G70" s="10"/>
    </row>
    <row r="71" spans="1:7" x14ac:dyDescent="0.25">
      <c r="A71" s="8" t="s">
        <v>186</v>
      </c>
      <c r="B71" s="8" t="s">
        <v>187</v>
      </c>
      <c r="C71" s="8" t="s">
        <v>188</v>
      </c>
      <c r="D71" s="9">
        <v>73</v>
      </c>
      <c r="E71" s="8" t="s">
        <v>11</v>
      </c>
      <c r="F71" s="8" t="s">
        <v>12</v>
      </c>
      <c r="G71" s="10"/>
    </row>
    <row r="72" spans="1:7" x14ac:dyDescent="0.25">
      <c r="A72" s="8" t="s">
        <v>189</v>
      </c>
      <c r="B72" s="8" t="s">
        <v>190</v>
      </c>
      <c r="C72" s="8" t="s">
        <v>191</v>
      </c>
      <c r="D72" s="9">
        <v>9</v>
      </c>
      <c r="E72" s="8" t="s">
        <v>11</v>
      </c>
      <c r="F72" s="8" t="s">
        <v>12</v>
      </c>
      <c r="G72" s="10"/>
    </row>
    <row r="73" spans="1:7" x14ac:dyDescent="0.25">
      <c r="A73" s="8" t="s">
        <v>192</v>
      </c>
      <c r="B73" s="8" t="s">
        <v>193</v>
      </c>
      <c r="C73" s="8" t="s">
        <v>194</v>
      </c>
      <c r="D73" s="9">
        <v>2</v>
      </c>
      <c r="E73" s="8" t="s">
        <v>11</v>
      </c>
      <c r="F73" s="8" t="s">
        <v>12</v>
      </c>
      <c r="G73" s="10"/>
    </row>
    <row r="74" spans="1:7" x14ac:dyDescent="0.25">
      <c r="A74" s="8" t="s">
        <v>195</v>
      </c>
      <c r="B74" s="8" t="s">
        <v>196</v>
      </c>
      <c r="C74" s="8" t="s">
        <v>197</v>
      </c>
      <c r="D74" s="9">
        <v>1</v>
      </c>
      <c r="E74" s="8" t="s">
        <v>11</v>
      </c>
      <c r="F74" s="8" t="s">
        <v>12</v>
      </c>
      <c r="G74" s="10"/>
    </row>
    <row r="75" spans="1:7" x14ac:dyDescent="0.25">
      <c r="A75" s="8" t="s">
        <v>198</v>
      </c>
      <c r="B75" s="8" t="s">
        <v>199</v>
      </c>
      <c r="C75" s="8"/>
      <c r="D75" s="9">
        <v>2</v>
      </c>
      <c r="E75" s="8" t="s">
        <v>11</v>
      </c>
      <c r="F75" s="8" t="s">
        <v>12</v>
      </c>
      <c r="G75" s="10"/>
    </row>
    <row r="76" spans="1:7" x14ac:dyDescent="0.25">
      <c r="A76" s="8" t="s">
        <v>200</v>
      </c>
      <c r="B76" s="8" t="s">
        <v>201</v>
      </c>
      <c r="C76" s="8" t="s">
        <v>202</v>
      </c>
      <c r="D76" s="9">
        <v>6</v>
      </c>
      <c r="E76" s="8" t="s">
        <v>11</v>
      </c>
      <c r="F76" s="8" t="s">
        <v>12</v>
      </c>
      <c r="G76" s="10"/>
    </row>
    <row r="77" spans="1:7" x14ac:dyDescent="0.25">
      <c r="A77" s="8" t="s">
        <v>203</v>
      </c>
      <c r="B77" s="8" t="s">
        <v>204</v>
      </c>
      <c r="C77" s="8"/>
      <c r="D77" s="9">
        <v>3</v>
      </c>
      <c r="E77" s="8" t="s">
        <v>11</v>
      </c>
      <c r="F77" s="8" t="s">
        <v>12</v>
      </c>
      <c r="G77" s="10"/>
    </row>
    <row r="78" spans="1:7" x14ac:dyDescent="0.25">
      <c r="A78" s="8" t="s">
        <v>205</v>
      </c>
      <c r="B78" s="8" t="s">
        <v>206</v>
      </c>
      <c r="C78" s="8" t="s">
        <v>207</v>
      </c>
      <c r="D78" s="9">
        <v>4</v>
      </c>
      <c r="E78" s="8" t="s">
        <v>11</v>
      </c>
      <c r="F78" s="8" t="s">
        <v>12</v>
      </c>
      <c r="G78" s="10"/>
    </row>
    <row r="79" spans="1:7" x14ac:dyDescent="0.25">
      <c r="A79" s="8" t="s">
        <v>208</v>
      </c>
      <c r="B79" s="8" t="s">
        <v>209</v>
      </c>
      <c r="C79" s="8" t="s">
        <v>210</v>
      </c>
      <c r="D79" s="9">
        <v>1</v>
      </c>
      <c r="E79" s="8" t="s">
        <v>11</v>
      </c>
      <c r="F79" s="8" t="s">
        <v>12</v>
      </c>
      <c r="G79" s="10"/>
    </row>
    <row r="80" spans="1:7" x14ac:dyDescent="0.25">
      <c r="A80" s="8" t="s">
        <v>211</v>
      </c>
      <c r="B80" s="8" t="s">
        <v>212</v>
      </c>
      <c r="C80" s="8" t="s">
        <v>213</v>
      </c>
      <c r="D80" s="9">
        <v>1</v>
      </c>
      <c r="E80" s="8" t="s">
        <v>11</v>
      </c>
      <c r="F80" s="8" t="s">
        <v>12</v>
      </c>
      <c r="G80" s="10"/>
    </row>
    <row r="81" spans="1:7" x14ac:dyDescent="0.25">
      <c r="A81" s="8" t="s">
        <v>214</v>
      </c>
      <c r="B81" s="8" t="s">
        <v>215</v>
      </c>
      <c r="C81" s="8" t="s">
        <v>216</v>
      </c>
      <c r="D81" s="9">
        <v>1</v>
      </c>
      <c r="E81" s="8" t="s">
        <v>11</v>
      </c>
      <c r="F81" s="8" t="s">
        <v>12</v>
      </c>
      <c r="G81" s="10"/>
    </row>
    <row r="82" spans="1:7" x14ac:dyDescent="0.25">
      <c r="A82" s="8" t="s">
        <v>217</v>
      </c>
      <c r="B82" s="8" t="s">
        <v>218</v>
      </c>
      <c r="C82" s="8" t="s">
        <v>219</v>
      </c>
      <c r="D82" s="9">
        <v>4</v>
      </c>
      <c r="E82" s="8" t="s">
        <v>11</v>
      </c>
      <c r="F82" s="8" t="s">
        <v>12</v>
      </c>
      <c r="G82" s="10"/>
    </row>
    <row r="83" spans="1:7" x14ac:dyDescent="0.25">
      <c r="A83" s="8" t="s">
        <v>220</v>
      </c>
      <c r="B83" s="8" t="s">
        <v>221</v>
      </c>
      <c r="C83" s="8" t="s">
        <v>222</v>
      </c>
      <c r="D83" s="9">
        <v>1</v>
      </c>
      <c r="E83" s="8" t="s">
        <v>11</v>
      </c>
      <c r="F83" s="8" t="s">
        <v>12</v>
      </c>
      <c r="G83" s="10"/>
    </row>
    <row r="84" spans="1:7" x14ac:dyDescent="0.25">
      <c r="A84" s="8" t="s">
        <v>223</v>
      </c>
      <c r="B84" s="8" t="s">
        <v>224</v>
      </c>
      <c r="C84" s="8" t="s">
        <v>225</v>
      </c>
      <c r="D84" s="9">
        <v>1</v>
      </c>
      <c r="E84" s="8" t="s">
        <v>11</v>
      </c>
      <c r="F84" s="8" t="s">
        <v>12</v>
      </c>
      <c r="G84" s="10"/>
    </row>
    <row r="85" spans="1:7" x14ac:dyDescent="0.25">
      <c r="A85" s="8" t="s">
        <v>226</v>
      </c>
      <c r="B85" s="8" t="s">
        <v>227</v>
      </c>
      <c r="C85" s="8" t="s">
        <v>228</v>
      </c>
      <c r="D85" s="9">
        <v>1</v>
      </c>
      <c r="E85" s="8" t="s">
        <v>11</v>
      </c>
      <c r="F85" s="8" t="s">
        <v>12</v>
      </c>
      <c r="G85" s="10"/>
    </row>
    <row r="86" spans="1:7" x14ac:dyDescent="0.25">
      <c r="A86" s="8" t="s">
        <v>229</v>
      </c>
      <c r="B86" s="8" t="s">
        <v>230</v>
      </c>
      <c r="C86" s="8" t="s">
        <v>231</v>
      </c>
      <c r="D86" s="9">
        <v>3</v>
      </c>
      <c r="E86" s="8" t="s">
        <v>11</v>
      </c>
      <c r="F86" s="8" t="s">
        <v>12</v>
      </c>
      <c r="G86" s="10"/>
    </row>
    <row r="87" spans="1:7" x14ac:dyDescent="0.25">
      <c r="A87" s="8" t="s">
        <v>232</v>
      </c>
      <c r="B87" s="8" t="s">
        <v>233</v>
      </c>
      <c r="C87" s="8" t="s">
        <v>234</v>
      </c>
      <c r="D87" s="9">
        <v>1</v>
      </c>
      <c r="E87" s="8" t="s">
        <v>11</v>
      </c>
      <c r="F87" s="8" t="s">
        <v>12</v>
      </c>
      <c r="G87" s="10"/>
    </row>
    <row r="88" spans="1:7" x14ac:dyDescent="0.25">
      <c r="A88" s="8" t="s">
        <v>235</v>
      </c>
      <c r="B88" s="8" t="s">
        <v>236</v>
      </c>
      <c r="C88" s="8" t="s">
        <v>237</v>
      </c>
      <c r="D88" s="9">
        <v>3</v>
      </c>
      <c r="E88" s="8" t="s">
        <v>11</v>
      </c>
      <c r="F88" s="8" t="s">
        <v>12</v>
      </c>
      <c r="G88" s="10"/>
    </row>
    <row r="89" spans="1:7" x14ac:dyDescent="0.25">
      <c r="A89" s="8" t="s">
        <v>238</v>
      </c>
      <c r="B89" s="8" t="s">
        <v>239</v>
      </c>
      <c r="C89" s="8" t="s">
        <v>240</v>
      </c>
      <c r="D89" s="9">
        <v>3</v>
      </c>
      <c r="E89" s="8" t="s">
        <v>11</v>
      </c>
      <c r="F89" s="8" t="s">
        <v>12</v>
      </c>
      <c r="G89" s="10"/>
    </row>
    <row r="90" spans="1:7" x14ac:dyDescent="0.25">
      <c r="A90" s="8" t="s">
        <v>241</v>
      </c>
      <c r="B90" s="8" t="s">
        <v>242</v>
      </c>
      <c r="C90" s="8" t="s">
        <v>243</v>
      </c>
      <c r="D90" s="9">
        <v>2</v>
      </c>
      <c r="E90" s="8" t="s">
        <v>11</v>
      </c>
      <c r="F90" s="8" t="s">
        <v>12</v>
      </c>
      <c r="G90" s="10"/>
    </row>
    <row r="91" spans="1:7" x14ac:dyDescent="0.25">
      <c r="A91" s="8" t="s">
        <v>244</v>
      </c>
      <c r="B91" s="8" t="s">
        <v>218</v>
      </c>
      <c r="C91" s="8" t="s">
        <v>245</v>
      </c>
      <c r="D91" s="9">
        <v>2</v>
      </c>
      <c r="E91" s="8" t="s">
        <v>11</v>
      </c>
      <c r="F91" s="8" t="s">
        <v>12</v>
      </c>
      <c r="G91" s="10"/>
    </row>
    <row r="92" spans="1:7" x14ac:dyDescent="0.25">
      <c r="A92" s="8" t="s">
        <v>246</v>
      </c>
      <c r="B92" s="8" t="s">
        <v>247</v>
      </c>
      <c r="C92" s="8" t="s">
        <v>248</v>
      </c>
      <c r="D92" s="9">
        <v>5</v>
      </c>
      <c r="E92" s="8" t="s">
        <v>11</v>
      </c>
      <c r="F92" s="8" t="s">
        <v>12</v>
      </c>
      <c r="G92" s="10"/>
    </row>
    <row r="93" spans="1:7" x14ac:dyDescent="0.25">
      <c r="A93" s="8" t="s">
        <v>249</v>
      </c>
      <c r="B93" s="8" t="s">
        <v>250</v>
      </c>
      <c r="C93" s="8" t="s">
        <v>251</v>
      </c>
      <c r="D93" s="9">
        <v>1</v>
      </c>
      <c r="E93" s="8" t="s">
        <v>11</v>
      </c>
      <c r="F93" s="8" t="s">
        <v>12</v>
      </c>
      <c r="G93" s="10"/>
    </row>
    <row r="94" spans="1:7" x14ac:dyDescent="0.25">
      <c r="A94" s="8" t="s">
        <v>252</v>
      </c>
      <c r="B94" s="8" t="s">
        <v>253</v>
      </c>
      <c r="C94" s="8" t="s">
        <v>254</v>
      </c>
      <c r="D94" s="9">
        <v>1</v>
      </c>
      <c r="E94" s="8" t="s">
        <v>11</v>
      </c>
      <c r="F94" s="8" t="s">
        <v>12</v>
      </c>
      <c r="G94" s="10"/>
    </row>
    <row r="95" spans="1:7" x14ac:dyDescent="0.25">
      <c r="A95" s="8" t="s">
        <v>255</v>
      </c>
      <c r="B95" s="8" t="s">
        <v>256</v>
      </c>
      <c r="C95" s="8" t="s">
        <v>257</v>
      </c>
      <c r="D95" s="9">
        <v>5</v>
      </c>
      <c r="E95" s="8" t="s">
        <v>11</v>
      </c>
      <c r="F95" s="8" t="s">
        <v>12</v>
      </c>
      <c r="G95" s="10"/>
    </row>
    <row r="96" spans="1:7" x14ac:dyDescent="0.25">
      <c r="A96" s="8" t="s">
        <v>258</v>
      </c>
      <c r="B96" s="8" t="s">
        <v>259</v>
      </c>
      <c r="C96" s="8" t="s">
        <v>260</v>
      </c>
      <c r="D96" s="9">
        <v>10</v>
      </c>
      <c r="E96" s="8" t="s">
        <v>11</v>
      </c>
      <c r="F96" s="8" t="s">
        <v>12</v>
      </c>
      <c r="G96" s="10"/>
    </row>
    <row r="97" spans="1:7" x14ac:dyDescent="0.25">
      <c r="A97" s="8" t="s">
        <v>261</v>
      </c>
      <c r="B97" s="8" t="s">
        <v>259</v>
      </c>
      <c r="C97" s="8" t="s">
        <v>262</v>
      </c>
      <c r="D97" s="9">
        <v>10</v>
      </c>
      <c r="E97" s="8" t="s">
        <v>11</v>
      </c>
      <c r="F97" s="8" t="s">
        <v>12</v>
      </c>
      <c r="G97" s="10"/>
    </row>
    <row r="98" spans="1:7" x14ac:dyDescent="0.25">
      <c r="A98" s="8" t="s">
        <v>263</v>
      </c>
      <c r="B98" s="8" t="s">
        <v>259</v>
      </c>
      <c r="C98" s="8" t="s">
        <v>264</v>
      </c>
      <c r="D98" s="9">
        <v>68</v>
      </c>
      <c r="E98" s="8" t="s">
        <v>11</v>
      </c>
      <c r="F98" s="8" t="s">
        <v>12</v>
      </c>
      <c r="G98" s="10"/>
    </row>
    <row r="99" spans="1:7" x14ac:dyDescent="0.25">
      <c r="A99" s="8" t="s">
        <v>265</v>
      </c>
      <c r="B99" s="8" t="s">
        <v>259</v>
      </c>
      <c r="C99" s="8" t="s">
        <v>266</v>
      </c>
      <c r="D99" s="9">
        <v>12</v>
      </c>
      <c r="E99" s="8" t="s">
        <v>11</v>
      </c>
      <c r="F99" s="8" t="s">
        <v>12</v>
      </c>
      <c r="G99" s="10"/>
    </row>
    <row r="100" spans="1:7" x14ac:dyDescent="0.25">
      <c r="A100" s="8" t="s">
        <v>267</v>
      </c>
      <c r="B100" s="8" t="s">
        <v>259</v>
      </c>
      <c r="C100" s="8" t="s">
        <v>268</v>
      </c>
      <c r="D100" s="9">
        <v>143</v>
      </c>
      <c r="E100" s="8" t="s">
        <v>11</v>
      </c>
      <c r="F100" s="8" t="s">
        <v>12</v>
      </c>
      <c r="G100" s="10"/>
    </row>
    <row r="101" spans="1:7" x14ac:dyDescent="0.25">
      <c r="A101" s="8" t="s">
        <v>269</v>
      </c>
      <c r="B101" s="8" t="s">
        <v>259</v>
      </c>
      <c r="C101" s="8" t="s">
        <v>270</v>
      </c>
      <c r="D101" s="9">
        <v>40</v>
      </c>
      <c r="E101" s="8" t="s">
        <v>11</v>
      </c>
      <c r="F101" s="8" t="s">
        <v>12</v>
      </c>
      <c r="G101" s="10"/>
    </row>
    <row r="102" spans="1:7" x14ac:dyDescent="0.25">
      <c r="A102" s="8" t="s">
        <v>271</v>
      </c>
      <c r="B102" s="8" t="s">
        <v>259</v>
      </c>
      <c r="C102" s="8" t="s">
        <v>272</v>
      </c>
      <c r="D102" s="9">
        <v>56</v>
      </c>
      <c r="E102" s="8" t="s">
        <v>11</v>
      </c>
      <c r="F102" s="8" t="s">
        <v>12</v>
      </c>
      <c r="G102" s="10"/>
    </row>
    <row r="103" spans="1:7" x14ac:dyDescent="0.25">
      <c r="A103" s="8" t="s">
        <v>273</v>
      </c>
      <c r="B103" s="8" t="s">
        <v>274</v>
      </c>
      <c r="C103" s="8" t="s">
        <v>275</v>
      </c>
      <c r="D103" s="9">
        <v>89</v>
      </c>
      <c r="E103" s="8" t="s">
        <v>11</v>
      </c>
      <c r="F103" s="8" t="s">
        <v>12</v>
      </c>
      <c r="G103" s="10"/>
    </row>
    <row r="104" spans="1:7" x14ac:dyDescent="0.25">
      <c r="A104" s="8" t="s">
        <v>276</v>
      </c>
      <c r="B104" s="8" t="s">
        <v>259</v>
      </c>
      <c r="C104" s="8" t="s">
        <v>277</v>
      </c>
      <c r="D104" s="9">
        <v>82</v>
      </c>
      <c r="E104" s="8" t="s">
        <v>11</v>
      </c>
      <c r="F104" s="8" t="s">
        <v>12</v>
      </c>
      <c r="G104" s="10"/>
    </row>
    <row r="105" spans="1:7" x14ac:dyDescent="0.25">
      <c r="A105" s="8" t="s">
        <v>278</v>
      </c>
      <c r="B105" s="8" t="s">
        <v>259</v>
      </c>
      <c r="C105" s="8" t="s">
        <v>279</v>
      </c>
      <c r="D105" s="9">
        <v>229</v>
      </c>
      <c r="E105" s="8" t="s">
        <v>11</v>
      </c>
      <c r="F105" s="8" t="s">
        <v>12</v>
      </c>
      <c r="G105" s="10"/>
    </row>
    <row r="106" spans="1:7" x14ac:dyDescent="0.25">
      <c r="A106" s="8" t="s">
        <v>280</v>
      </c>
      <c r="B106" s="8" t="s">
        <v>256</v>
      </c>
      <c r="C106" s="8" t="s">
        <v>281</v>
      </c>
      <c r="D106" s="9">
        <v>10</v>
      </c>
      <c r="E106" s="8" t="s">
        <v>11</v>
      </c>
      <c r="F106" s="8" t="s">
        <v>12</v>
      </c>
      <c r="G106" s="10"/>
    </row>
    <row r="107" spans="1:7" x14ac:dyDescent="0.25">
      <c r="A107" s="8" t="s">
        <v>282</v>
      </c>
      <c r="B107" s="8" t="s">
        <v>259</v>
      </c>
      <c r="C107" s="8" t="s">
        <v>283</v>
      </c>
      <c r="D107" s="9">
        <v>95</v>
      </c>
      <c r="E107" s="8" t="s">
        <v>11</v>
      </c>
      <c r="F107" s="8" t="s">
        <v>12</v>
      </c>
      <c r="G107" s="10"/>
    </row>
    <row r="108" spans="1:7" x14ac:dyDescent="0.25">
      <c r="A108" s="8" t="s">
        <v>284</v>
      </c>
      <c r="B108" s="8" t="s">
        <v>274</v>
      </c>
      <c r="C108" s="8" t="s">
        <v>285</v>
      </c>
      <c r="D108" s="9">
        <v>18</v>
      </c>
      <c r="E108" s="8" t="s">
        <v>11</v>
      </c>
      <c r="F108" s="8" t="s">
        <v>12</v>
      </c>
      <c r="G108" s="10"/>
    </row>
    <row r="109" spans="1:7" x14ac:dyDescent="0.25">
      <c r="A109" s="8" t="s">
        <v>286</v>
      </c>
      <c r="B109" s="8" t="s">
        <v>259</v>
      </c>
      <c r="C109" s="8" t="s">
        <v>287</v>
      </c>
      <c r="D109" s="9">
        <v>1</v>
      </c>
      <c r="E109" s="8" t="s">
        <v>11</v>
      </c>
      <c r="F109" s="8" t="s">
        <v>12</v>
      </c>
      <c r="G109" s="10"/>
    </row>
    <row r="110" spans="1:7" x14ac:dyDescent="0.25">
      <c r="A110" s="8" t="s">
        <v>288</v>
      </c>
      <c r="B110" s="8" t="s">
        <v>274</v>
      </c>
      <c r="C110" s="8" t="s">
        <v>289</v>
      </c>
      <c r="D110" s="9">
        <v>2</v>
      </c>
      <c r="E110" s="8" t="s">
        <v>11</v>
      </c>
      <c r="F110" s="8" t="s">
        <v>12</v>
      </c>
      <c r="G110" s="10"/>
    </row>
    <row r="111" spans="1:7" x14ac:dyDescent="0.25">
      <c r="A111" s="8" t="s">
        <v>290</v>
      </c>
      <c r="B111" s="8" t="s">
        <v>291</v>
      </c>
      <c r="C111" s="8" t="s">
        <v>292</v>
      </c>
      <c r="D111" s="9">
        <v>5</v>
      </c>
      <c r="E111" s="8" t="s">
        <v>11</v>
      </c>
      <c r="F111" s="8" t="s">
        <v>12</v>
      </c>
      <c r="G111" s="10"/>
    </row>
    <row r="112" spans="1:7" x14ac:dyDescent="0.25">
      <c r="A112" s="8" t="s">
        <v>293</v>
      </c>
      <c r="B112" s="8" t="s">
        <v>274</v>
      </c>
      <c r="C112" s="8" t="s">
        <v>294</v>
      </c>
      <c r="D112" s="9">
        <v>8</v>
      </c>
      <c r="E112" s="8" t="s">
        <v>11</v>
      </c>
      <c r="F112" s="8" t="s">
        <v>12</v>
      </c>
      <c r="G112" s="10"/>
    </row>
    <row r="113" spans="1:7" x14ac:dyDescent="0.25">
      <c r="A113" s="8" t="s">
        <v>295</v>
      </c>
      <c r="B113" s="8" t="s">
        <v>291</v>
      </c>
      <c r="C113" s="8" t="s">
        <v>296</v>
      </c>
      <c r="D113" s="9">
        <v>5</v>
      </c>
      <c r="E113" s="8" t="s">
        <v>11</v>
      </c>
      <c r="F113" s="8" t="s">
        <v>12</v>
      </c>
      <c r="G113" s="10"/>
    </row>
    <row r="114" spans="1:7" x14ac:dyDescent="0.25">
      <c r="A114" s="8" t="s">
        <v>297</v>
      </c>
      <c r="B114" s="8" t="s">
        <v>274</v>
      </c>
      <c r="C114" s="8" t="s">
        <v>298</v>
      </c>
      <c r="D114" s="9">
        <v>10</v>
      </c>
      <c r="E114" s="8" t="s">
        <v>11</v>
      </c>
      <c r="F114" s="8" t="s">
        <v>12</v>
      </c>
      <c r="G114" s="10"/>
    </row>
    <row r="115" spans="1:7" x14ac:dyDescent="0.25">
      <c r="A115" s="8" t="s">
        <v>299</v>
      </c>
      <c r="B115" s="8" t="s">
        <v>256</v>
      </c>
      <c r="C115" s="8" t="s">
        <v>300</v>
      </c>
      <c r="D115" s="9">
        <v>10</v>
      </c>
      <c r="E115" s="8" t="s">
        <v>11</v>
      </c>
      <c r="F115" s="8" t="s">
        <v>12</v>
      </c>
      <c r="G115" s="10"/>
    </row>
    <row r="116" spans="1:7" x14ac:dyDescent="0.25">
      <c r="A116" s="8" t="s">
        <v>301</v>
      </c>
      <c r="B116" s="8" t="s">
        <v>274</v>
      </c>
      <c r="C116" s="8" t="s">
        <v>302</v>
      </c>
      <c r="D116" s="9">
        <v>10</v>
      </c>
      <c r="E116" s="8" t="s">
        <v>11</v>
      </c>
      <c r="F116" s="8" t="s">
        <v>12</v>
      </c>
      <c r="G116" s="10"/>
    </row>
    <row r="117" spans="1:7" x14ac:dyDescent="0.25">
      <c r="A117" s="8" t="s">
        <v>303</v>
      </c>
      <c r="B117" s="8" t="s">
        <v>304</v>
      </c>
      <c r="C117" s="8" t="s">
        <v>305</v>
      </c>
      <c r="D117" s="9">
        <v>1</v>
      </c>
      <c r="E117" s="8" t="s">
        <v>11</v>
      </c>
      <c r="F117" s="8" t="s">
        <v>12</v>
      </c>
      <c r="G117" s="10"/>
    </row>
    <row r="118" spans="1:7" x14ac:dyDescent="0.25">
      <c r="A118" s="8" t="s">
        <v>306</v>
      </c>
      <c r="B118" s="8" t="s">
        <v>256</v>
      </c>
      <c r="C118" s="8" t="s">
        <v>307</v>
      </c>
      <c r="D118" s="9">
        <v>3</v>
      </c>
      <c r="E118" s="8" t="s">
        <v>11</v>
      </c>
      <c r="F118" s="8" t="s">
        <v>12</v>
      </c>
      <c r="G118" s="10"/>
    </row>
    <row r="119" spans="1:7" x14ac:dyDescent="0.25">
      <c r="A119" s="8" t="s">
        <v>308</v>
      </c>
      <c r="B119" s="8" t="s">
        <v>256</v>
      </c>
      <c r="C119" s="8" t="s">
        <v>309</v>
      </c>
      <c r="D119" s="9">
        <v>3</v>
      </c>
      <c r="E119" s="8" t="s">
        <v>11</v>
      </c>
      <c r="F119" s="8" t="s">
        <v>12</v>
      </c>
      <c r="G119" s="10"/>
    </row>
    <row r="120" spans="1:7" x14ac:dyDescent="0.25">
      <c r="A120" s="8" t="s">
        <v>310</v>
      </c>
      <c r="B120" s="8" t="s">
        <v>274</v>
      </c>
      <c r="C120" s="8" t="s">
        <v>311</v>
      </c>
      <c r="D120" s="9">
        <v>1</v>
      </c>
      <c r="E120" s="8" t="s">
        <v>11</v>
      </c>
      <c r="F120" s="8" t="s">
        <v>12</v>
      </c>
      <c r="G120" s="10"/>
    </row>
    <row r="121" spans="1:7" x14ac:dyDescent="0.25">
      <c r="A121" s="8" t="s">
        <v>312</v>
      </c>
      <c r="B121" s="8" t="s">
        <v>256</v>
      </c>
      <c r="C121" s="8" t="s">
        <v>313</v>
      </c>
      <c r="D121" s="9">
        <v>1</v>
      </c>
      <c r="E121" s="8" t="s">
        <v>11</v>
      </c>
      <c r="F121" s="8" t="s">
        <v>12</v>
      </c>
      <c r="G121" s="10"/>
    </row>
    <row r="122" spans="1:7" ht="30" x14ac:dyDescent="0.25">
      <c r="A122" s="8"/>
      <c r="B122" s="8" t="s">
        <v>304</v>
      </c>
      <c r="C122" s="8" t="s">
        <v>314</v>
      </c>
      <c r="D122" s="9">
        <v>4</v>
      </c>
      <c r="E122" s="8" t="s">
        <v>11</v>
      </c>
      <c r="F122" s="8" t="s">
        <v>12</v>
      </c>
      <c r="G122" s="10" t="s">
        <v>315</v>
      </c>
    </row>
    <row r="123" spans="1:7" x14ac:dyDescent="0.25">
      <c r="A123" s="8"/>
      <c r="B123" s="8" t="s">
        <v>304</v>
      </c>
      <c r="C123" s="8" t="s">
        <v>316</v>
      </c>
      <c r="D123" s="9">
        <v>15</v>
      </c>
      <c r="E123" s="8" t="s">
        <v>11</v>
      </c>
      <c r="F123" s="8" t="s">
        <v>12</v>
      </c>
      <c r="G123" s="10" t="s">
        <v>317</v>
      </c>
    </row>
    <row r="124" spans="1:7" x14ac:dyDescent="0.25">
      <c r="A124" s="8"/>
      <c r="B124" s="8" t="s">
        <v>304</v>
      </c>
      <c r="C124" s="8" t="s">
        <v>318</v>
      </c>
      <c r="D124" s="9">
        <v>5</v>
      </c>
      <c r="E124" s="8" t="s">
        <v>11</v>
      </c>
      <c r="F124" s="8" t="s">
        <v>12</v>
      </c>
      <c r="G124" s="10" t="s">
        <v>319</v>
      </c>
    </row>
    <row r="125" spans="1:7" x14ac:dyDescent="0.25">
      <c r="A125" s="8"/>
      <c r="B125" s="8" t="s">
        <v>304</v>
      </c>
      <c r="C125" s="8" t="s">
        <v>320</v>
      </c>
      <c r="D125" s="9">
        <v>1</v>
      </c>
      <c r="E125" s="8" t="s">
        <v>11</v>
      </c>
      <c r="F125" s="8" t="s">
        <v>12</v>
      </c>
      <c r="G125" s="10" t="s">
        <v>321</v>
      </c>
    </row>
    <row r="126" spans="1:7" x14ac:dyDescent="0.25">
      <c r="A126" s="8" t="s">
        <v>322</v>
      </c>
      <c r="B126" s="8" t="s">
        <v>256</v>
      </c>
      <c r="C126" s="8" t="s">
        <v>323</v>
      </c>
      <c r="D126" s="9">
        <v>1</v>
      </c>
      <c r="E126" s="8" t="s">
        <v>11</v>
      </c>
      <c r="F126" s="8" t="s">
        <v>12</v>
      </c>
      <c r="G126" s="10"/>
    </row>
    <row r="127" spans="1:7" x14ac:dyDescent="0.25">
      <c r="A127" s="8"/>
      <c r="B127" s="8" t="s">
        <v>304</v>
      </c>
      <c r="C127" s="8" t="s">
        <v>324</v>
      </c>
      <c r="D127" s="9">
        <v>1</v>
      </c>
      <c r="E127" s="8" t="s">
        <v>11</v>
      </c>
      <c r="F127" s="8" t="s">
        <v>12</v>
      </c>
      <c r="G127" s="10" t="s">
        <v>325</v>
      </c>
    </row>
    <row r="128" spans="1:7" x14ac:dyDescent="0.25">
      <c r="A128" s="8"/>
      <c r="B128" s="8" t="s">
        <v>304</v>
      </c>
      <c r="C128" s="8" t="s">
        <v>326</v>
      </c>
      <c r="D128" s="9">
        <v>20</v>
      </c>
      <c r="E128" s="8" t="s">
        <v>11</v>
      </c>
      <c r="F128" s="8" t="s">
        <v>12</v>
      </c>
      <c r="G128" s="10" t="s">
        <v>327</v>
      </c>
    </row>
    <row r="129" spans="1:7" x14ac:dyDescent="0.25">
      <c r="A129" s="8"/>
      <c r="B129" s="8" t="s">
        <v>274</v>
      </c>
      <c r="C129" s="8" t="s">
        <v>328</v>
      </c>
      <c r="D129" s="9">
        <v>15</v>
      </c>
      <c r="E129" s="8" t="s">
        <v>11</v>
      </c>
      <c r="F129" s="8" t="s">
        <v>12</v>
      </c>
      <c r="G129" s="10" t="s">
        <v>329</v>
      </c>
    </row>
    <row r="130" spans="1:7" x14ac:dyDescent="0.25">
      <c r="A130" s="8" t="s">
        <v>330</v>
      </c>
      <c r="B130" s="8" t="s">
        <v>274</v>
      </c>
      <c r="C130" s="8" t="s">
        <v>331</v>
      </c>
      <c r="D130" s="9">
        <v>1</v>
      </c>
      <c r="E130" s="8" t="s">
        <v>11</v>
      </c>
      <c r="F130" s="8" t="s">
        <v>12</v>
      </c>
      <c r="G130" s="10"/>
    </row>
    <row r="131" spans="1:7" x14ac:dyDescent="0.25">
      <c r="A131" s="8" t="s">
        <v>332</v>
      </c>
      <c r="B131" s="8" t="s">
        <v>304</v>
      </c>
      <c r="C131" s="8" t="s">
        <v>333</v>
      </c>
      <c r="D131" s="9">
        <v>8</v>
      </c>
      <c r="E131" s="8" t="s">
        <v>11</v>
      </c>
      <c r="F131" s="8" t="s">
        <v>12</v>
      </c>
      <c r="G131" s="10"/>
    </row>
    <row r="132" spans="1:7" x14ac:dyDescent="0.25">
      <c r="A132" s="8" t="s">
        <v>334</v>
      </c>
      <c r="B132" s="8" t="s">
        <v>335</v>
      </c>
      <c r="C132" s="8" t="s">
        <v>336</v>
      </c>
      <c r="D132" s="9">
        <v>2</v>
      </c>
      <c r="E132" s="8" t="s">
        <v>11</v>
      </c>
      <c r="F132" s="8" t="s">
        <v>12</v>
      </c>
      <c r="G132" s="10"/>
    </row>
    <row r="133" spans="1:7" x14ac:dyDescent="0.25">
      <c r="A133" s="8" t="s">
        <v>337</v>
      </c>
      <c r="B133" s="8" t="s">
        <v>338</v>
      </c>
      <c r="C133" s="8" t="s">
        <v>339</v>
      </c>
      <c r="D133" s="9">
        <v>5</v>
      </c>
      <c r="E133" s="8" t="s">
        <v>11</v>
      </c>
      <c r="F133" s="8" t="s">
        <v>12</v>
      </c>
      <c r="G133" s="10"/>
    </row>
    <row r="134" spans="1:7" x14ac:dyDescent="0.25">
      <c r="A134" s="8" t="s">
        <v>340</v>
      </c>
      <c r="B134" s="8" t="s">
        <v>341</v>
      </c>
      <c r="C134" s="8"/>
      <c r="D134" s="9">
        <v>19</v>
      </c>
      <c r="E134" s="8" t="s">
        <v>11</v>
      </c>
      <c r="F134" s="8" t="s">
        <v>12</v>
      </c>
      <c r="G134" s="10"/>
    </row>
    <row r="135" spans="1:7" x14ac:dyDescent="0.25">
      <c r="A135" s="8" t="s">
        <v>342</v>
      </c>
      <c r="B135" s="8" t="s">
        <v>343</v>
      </c>
      <c r="C135" s="8" t="s">
        <v>344</v>
      </c>
      <c r="D135" s="9">
        <v>3</v>
      </c>
      <c r="E135" s="8" t="s">
        <v>11</v>
      </c>
      <c r="F135" s="8" t="s">
        <v>12</v>
      </c>
      <c r="G135" s="10"/>
    </row>
    <row r="136" spans="1:7" x14ac:dyDescent="0.25">
      <c r="A136" s="8" t="s">
        <v>345</v>
      </c>
      <c r="B136" s="8" t="s">
        <v>343</v>
      </c>
      <c r="C136" s="8" t="s">
        <v>346</v>
      </c>
      <c r="D136" s="9">
        <v>4</v>
      </c>
      <c r="E136" s="8" t="s">
        <v>11</v>
      </c>
      <c r="F136" s="8" t="s">
        <v>12</v>
      </c>
      <c r="G136" s="10"/>
    </row>
    <row r="137" spans="1:7" x14ac:dyDescent="0.25">
      <c r="A137" s="8" t="s">
        <v>347</v>
      </c>
      <c r="B137" s="8" t="s">
        <v>338</v>
      </c>
      <c r="C137" s="8" t="s">
        <v>348</v>
      </c>
      <c r="D137" s="9">
        <v>5</v>
      </c>
      <c r="E137" s="8" t="s">
        <v>11</v>
      </c>
      <c r="F137" s="8" t="s">
        <v>12</v>
      </c>
      <c r="G137" s="10"/>
    </row>
    <row r="138" spans="1:7" x14ac:dyDescent="0.25">
      <c r="A138" s="8" t="s">
        <v>349</v>
      </c>
      <c r="B138" s="8" t="s">
        <v>343</v>
      </c>
      <c r="C138" s="8" t="s">
        <v>350</v>
      </c>
      <c r="D138" s="9">
        <v>14</v>
      </c>
      <c r="E138" s="8" t="s">
        <v>11</v>
      </c>
      <c r="F138" s="8" t="s">
        <v>12</v>
      </c>
      <c r="G138" s="10"/>
    </row>
    <row r="139" spans="1:7" x14ac:dyDescent="0.25">
      <c r="A139" s="8" t="s">
        <v>351</v>
      </c>
      <c r="B139" s="8" t="s">
        <v>341</v>
      </c>
      <c r="C139" s="8" t="s">
        <v>352</v>
      </c>
      <c r="D139" s="9">
        <v>1</v>
      </c>
      <c r="E139" s="8" t="s">
        <v>11</v>
      </c>
      <c r="F139" s="8" t="s">
        <v>12</v>
      </c>
      <c r="G139" s="10"/>
    </row>
    <row r="140" spans="1:7" x14ac:dyDescent="0.25">
      <c r="A140" s="8" t="s">
        <v>353</v>
      </c>
      <c r="B140" s="8" t="s">
        <v>338</v>
      </c>
      <c r="C140" s="8" t="s">
        <v>354</v>
      </c>
      <c r="D140" s="9">
        <v>10</v>
      </c>
      <c r="E140" s="8" t="s">
        <v>11</v>
      </c>
      <c r="F140" s="8" t="s">
        <v>12</v>
      </c>
      <c r="G140" s="10"/>
    </row>
    <row r="141" spans="1:7" x14ac:dyDescent="0.25">
      <c r="A141" s="8" t="s">
        <v>355</v>
      </c>
      <c r="B141" s="8" t="s">
        <v>343</v>
      </c>
      <c r="C141" s="8" t="s">
        <v>356</v>
      </c>
      <c r="D141" s="9">
        <v>5</v>
      </c>
      <c r="E141" s="8" t="s">
        <v>11</v>
      </c>
      <c r="F141" s="8" t="s">
        <v>12</v>
      </c>
      <c r="G141" s="10"/>
    </row>
    <row r="142" spans="1:7" x14ac:dyDescent="0.25">
      <c r="A142" s="8" t="s">
        <v>357</v>
      </c>
      <c r="B142" s="8" t="s">
        <v>335</v>
      </c>
      <c r="C142" s="8" t="s">
        <v>358</v>
      </c>
      <c r="D142" s="9">
        <v>67</v>
      </c>
      <c r="E142" s="8" t="s">
        <v>11</v>
      </c>
      <c r="F142" s="8" t="s">
        <v>12</v>
      </c>
      <c r="G142" s="10"/>
    </row>
    <row r="143" spans="1:7" x14ac:dyDescent="0.25">
      <c r="A143" s="8" t="s">
        <v>359</v>
      </c>
      <c r="B143" s="8" t="s">
        <v>360</v>
      </c>
      <c r="C143" s="8" t="s">
        <v>361</v>
      </c>
      <c r="D143" s="9">
        <v>21</v>
      </c>
      <c r="E143" s="8" t="s">
        <v>11</v>
      </c>
      <c r="F143" s="8" t="s">
        <v>12</v>
      </c>
      <c r="G143" s="10"/>
    </row>
    <row r="144" spans="1:7" x14ac:dyDescent="0.25">
      <c r="A144" s="8" t="s">
        <v>362</v>
      </c>
      <c r="B144" s="8" t="s">
        <v>341</v>
      </c>
      <c r="C144" s="8" t="s">
        <v>363</v>
      </c>
      <c r="D144" s="9">
        <v>1</v>
      </c>
      <c r="E144" s="8" t="s">
        <v>11</v>
      </c>
      <c r="F144" s="8" t="s">
        <v>12</v>
      </c>
      <c r="G144" s="10"/>
    </row>
    <row r="145" spans="1:7" x14ac:dyDescent="0.25">
      <c r="A145" s="8" t="s">
        <v>364</v>
      </c>
      <c r="B145" s="8" t="s">
        <v>365</v>
      </c>
      <c r="C145" s="8" t="s">
        <v>366</v>
      </c>
      <c r="D145" s="9">
        <v>1</v>
      </c>
      <c r="E145" s="8" t="s">
        <v>11</v>
      </c>
      <c r="F145" s="8" t="s">
        <v>12</v>
      </c>
      <c r="G145" s="10"/>
    </row>
    <row r="146" spans="1:7" x14ac:dyDescent="0.25">
      <c r="A146" s="8" t="s">
        <v>367</v>
      </c>
      <c r="B146" s="8" t="s">
        <v>338</v>
      </c>
      <c r="C146" s="8" t="s">
        <v>368</v>
      </c>
      <c r="D146" s="9">
        <v>1</v>
      </c>
      <c r="E146" s="8" t="s">
        <v>11</v>
      </c>
      <c r="F146" s="8" t="s">
        <v>12</v>
      </c>
      <c r="G146" s="10"/>
    </row>
    <row r="147" spans="1:7" ht="30" x14ac:dyDescent="0.25">
      <c r="A147" s="8"/>
      <c r="B147" s="8" t="s">
        <v>343</v>
      </c>
      <c r="C147" s="8" t="s">
        <v>369</v>
      </c>
      <c r="D147" s="9">
        <v>5</v>
      </c>
      <c r="E147" s="8" t="s">
        <v>11</v>
      </c>
      <c r="F147" s="8" t="s">
        <v>12</v>
      </c>
      <c r="G147" s="10" t="s">
        <v>370</v>
      </c>
    </row>
    <row r="148" spans="1:7" x14ac:dyDescent="0.25">
      <c r="A148" s="8" t="s">
        <v>371</v>
      </c>
      <c r="B148" s="8" t="s">
        <v>335</v>
      </c>
      <c r="C148" s="8" t="s">
        <v>372</v>
      </c>
      <c r="D148" s="9">
        <v>8</v>
      </c>
      <c r="E148" s="8" t="s">
        <v>11</v>
      </c>
      <c r="F148" s="8" t="s">
        <v>12</v>
      </c>
      <c r="G148" s="10"/>
    </row>
    <row r="149" spans="1:7" x14ac:dyDescent="0.25">
      <c r="A149" s="8" t="s">
        <v>373</v>
      </c>
      <c r="B149" s="8" t="s">
        <v>343</v>
      </c>
      <c r="C149" s="8" t="s">
        <v>374</v>
      </c>
      <c r="D149" s="9">
        <v>7</v>
      </c>
      <c r="E149" s="8" t="s">
        <v>11</v>
      </c>
      <c r="F149" s="8" t="s">
        <v>12</v>
      </c>
      <c r="G149" s="10"/>
    </row>
    <row r="150" spans="1:7" x14ac:dyDescent="0.25">
      <c r="A150" s="8" t="s">
        <v>375</v>
      </c>
      <c r="B150" s="8" t="s">
        <v>335</v>
      </c>
      <c r="C150" s="8" t="s">
        <v>376</v>
      </c>
      <c r="D150" s="9">
        <v>5</v>
      </c>
      <c r="E150" s="8" t="s">
        <v>11</v>
      </c>
      <c r="F150" s="8" t="s">
        <v>12</v>
      </c>
      <c r="G150" s="10"/>
    </row>
    <row r="151" spans="1:7" x14ac:dyDescent="0.25">
      <c r="A151" s="8" t="s">
        <v>377</v>
      </c>
      <c r="B151" s="8" t="s">
        <v>378</v>
      </c>
      <c r="C151" s="8" t="s">
        <v>379</v>
      </c>
      <c r="D151" s="9">
        <v>11</v>
      </c>
      <c r="E151" s="8" t="s">
        <v>11</v>
      </c>
      <c r="F151" s="8" t="s">
        <v>12</v>
      </c>
      <c r="G151" s="10"/>
    </row>
    <row r="152" spans="1:7" x14ac:dyDescent="0.25">
      <c r="A152" s="8" t="s">
        <v>380</v>
      </c>
      <c r="B152" s="8" t="s">
        <v>335</v>
      </c>
      <c r="C152" s="8" t="s">
        <v>381</v>
      </c>
      <c r="D152" s="9">
        <v>2</v>
      </c>
      <c r="E152" s="8" t="s">
        <v>11</v>
      </c>
      <c r="F152" s="8" t="s">
        <v>12</v>
      </c>
      <c r="G152" s="10"/>
    </row>
    <row r="153" spans="1:7" x14ac:dyDescent="0.25">
      <c r="A153" s="8" t="s">
        <v>382</v>
      </c>
      <c r="B153" s="8" t="s">
        <v>383</v>
      </c>
      <c r="C153" s="8" t="s">
        <v>384</v>
      </c>
      <c r="D153" s="9">
        <v>2</v>
      </c>
      <c r="E153" s="8" t="s">
        <v>11</v>
      </c>
      <c r="F153" s="8" t="s">
        <v>12</v>
      </c>
      <c r="G153" s="10"/>
    </row>
    <row r="154" spans="1:7" x14ac:dyDescent="0.25">
      <c r="A154" s="8" t="s">
        <v>385</v>
      </c>
      <c r="B154" s="8" t="s">
        <v>386</v>
      </c>
      <c r="C154" s="8" t="s">
        <v>387</v>
      </c>
      <c r="D154" s="9">
        <v>3</v>
      </c>
      <c r="E154" s="8" t="s">
        <v>11</v>
      </c>
      <c r="F154" s="8" t="s">
        <v>12</v>
      </c>
      <c r="G154" s="10"/>
    </row>
    <row r="155" spans="1:7" x14ac:dyDescent="0.25">
      <c r="A155" s="8" t="s">
        <v>388</v>
      </c>
      <c r="B155" s="8" t="s">
        <v>389</v>
      </c>
      <c r="C155" s="8" t="s">
        <v>390</v>
      </c>
      <c r="D155" s="9">
        <v>10</v>
      </c>
      <c r="E155" s="8" t="s">
        <v>11</v>
      </c>
      <c r="F155" s="8" t="s">
        <v>12</v>
      </c>
      <c r="G155" s="10"/>
    </row>
    <row r="156" spans="1:7" x14ac:dyDescent="0.25">
      <c r="A156" s="8" t="s">
        <v>391</v>
      </c>
      <c r="B156" s="8" t="s">
        <v>392</v>
      </c>
      <c r="C156" s="8" t="s">
        <v>393</v>
      </c>
      <c r="D156" s="9">
        <v>54</v>
      </c>
      <c r="E156" s="8" t="s">
        <v>11</v>
      </c>
      <c r="F156" s="8" t="s">
        <v>12</v>
      </c>
      <c r="G156" s="10"/>
    </row>
    <row r="157" spans="1:7" x14ac:dyDescent="0.25">
      <c r="A157" s="8" t="s">
        <v>394</v>
      </c>
      <c r="B157" s="8" t="s">
        <v>392</v>
      </c>
      <c r="C157" s="8" t="s">
        <v>395</v>
      </c>
      <c r="D157" s="9">
        <v>60</v>
      </c>
      <c r="E157" s="8" t="s">
        <v>11</v>
      </c>
      <c r="F157" s="8" t="s">
        <v>12</v>
      </c>
      <c r="G157" s="10"/>
    </row>
    <row r="158" spans="1:7" x14ac:dyDescent="0.25">
      <c r="A158" s="8" t="s">
        <v>396</v>
      </c>
      <c r="B158" s="8" t="s">
        <v>397</v>
      </c>
      <c r="C158" s="8" t="s">
        <v>398</v>
      </c>
      <c r="D158" s="9">
        <v>95</v>
      </c>
      <c r="E158" s="8" t="s">
        <v>11</v>
      </c>
      <c r="F158" s="8" t="s">
        <v>12</v>
      </c>
      <c r="G158" s="10"/>
    </row>
    <row r="159" spans="1:7" x14ac:dyDescent="0.25">
      <c r="A159" s="8" t="s">
        <v>399</v>
      </c>
      <c r="B159" s="8" t="s">
        <v>389</v>
      </c>
      <c r="C159" s="8" t="s">
        <v>400</v>
      </c>
      <c r="D159" s="9">
        <v>30</v>
      </c>
      <c r="E159" s="8" t="s">
        <v>11</v>
      </c>
      <c r="F159" s="8" t="s">
        <v>12</v>
      </c>
      <c r="G159" s="10"/>
    </row>
    <row r="160" spans="1:7" x14ac:dyDescent="0.25">
      <c r="A160" s="8" t="s">
        <v>401</v>
      </c>
      <c r="B160" s="8" t="s">
        <v>389</v>
      </c>
      <c r="C160" s="8" t="s">
        <v>402</v>
      </c>
      <c r="D160" s="9">
        <v>175</v>
      </c>
      <c r="E160" s="8" t="s">
        <v>11</v>
      </c>
      <c r="F160" s="8" t="s">
        <v>12</v>
      </c>
      <c r="G160" s="10"/>
    </row>
    <row r="161" spans="1:7" x14ac:dyDescent="0.25">
      <c r="A161" s="8" t="s">
        <v>403</v>
      </c>
      <c r="B161" s="8" t="s">
        <v>392</v>
      </c>
      <c r="C161" s="8" t="s">
        <v>404</v>
      </c>
      <c r="D161" s="9">
        <v>10</v>
      </c>
      <c r="E161" s="8" t="s">
        <v>11</v>
      </c>
      <c r="F161" s="8" t="s">
        <v>12</v>
      </c>
      <c r="G161" s="10"/>
    </row>
    <row r="162" spans="1:7" x14ac:dyDescent="0.25">
      <c r="A162" s="8" t="s">
        <v>405</v>
      </c>
      <c r="B162" s="8" t="s">
        <v>406</v>
      </c>
      <c r="C162" s="8" t="s">
        <v>407</v>
      </c>
      <c r="D162" s="9">
        <v>2</v>
      </c>
      <c r="E162" s="8" t="s">
        <v>11</v>
      </c>
      <c r="F162" s="8" t="s">
        <v>12</v>
      </c>
      <c r="G162" s="10"/>
    </row>
    <row r="163" spans="1:7" x14ac:dyDescent="0.25">
      <c r="A163" s="8" t="s">
        <v>408</v>
      </c>
      <c r="B163" s="8" t="s">
        <v>409</v>
      </c>
      <c r="C163" s="8" t="s">
        <v>410</v>
      </c>
      <c r="D163" s="9">
        <v>18</v>
      </c>
      <c r="E163" s="8" t="s">
        <v>11</v>
      </c>
      <c r="F163" s="8" t="s">
        <v>12</v>
      </c>
      <c r="G163" s="10"/>
    </row>
    <row r="164" spans="1:7" x14ac:dyDescent="0.25">
      <c r="A164" s="8" t="s">
        <v>411</v>
      </c>
      <c r="B164" s="8" t="s">
        <v>412</v>
      </c>
      <c r="C164" s="8" t="s">
        <v>413</v>
      </c>
      <c r="D164" s="9">
        <v>1</v>
      </c>
      <c r="E164" s="8" t="s">
        <v>11</v>
      </c>
      <c r="F164" s="8" t="s">
        <v>12</v>
      </c>
      <c r="G164" s="10"/>
    </row>
    <row r="165" spans="1:7" x14ac:dyDescent="0.25">
      <c r="A165" s="8"/>
      <c r="B165" s="8" t="s">
        <v>412</v>
      </c>
      <c r="C165" s="8" t="s">
        <v>414</v>
      </c>
      <c r="D165" s="9">
        <v>4</v>
      </c>
      <c r="E165" s="8" t="s">
        <v>11</v>
      </c>
      <c r="F165" s="8" t="s">
        <v>12</v>
      </c>
      <c r="G165" s="10" t="s">
        <v>415</v>
      </c>
    </row>
    <row r="166" spans="1:7" x14ac:dyDescent="0.25">
      <c r="A166" s="8"/>
      <c r="B166" s="8" t="s">
        <v>412</v>
      </c>
      <c r="C166" s="8" t="s">
        <v>416</v>
      </c>
      <c r="D166" s="9">
        <v>6</v>
      </c>
      <c r="E166" s="8" t="s">
        <v>11</v>
      </c>
      <c r="F166" s="8" t="s">
        <v>12</v>
      </c>
      <c r="G166" s="10" t="s">
        <v>417</v>
      </c>
    </row>
    <row r="167" spans="1:7" x14ac:dyDescent="0.25">
      <c r="A167" s="8"/>
      <c r="B167" s="8" t="s">
        <v>412</v>
      </c>
      <c r="C167" s="8" t="s">
        <v>418</v>
      </c>
      <c r="D167" s="9">
        <v>2</v>
      </c>
      <c r="E167" s="8" t="s">
        <v>11</v>
      </c>
      <c r="F167" s="8" t="s">
        <v>12</v>
      </c>
      <c r="G167" s="10" t="s">
        <v>419</v>
      </c>
    </row>
    <row r="168" spans="1:7" x14ac:dyDescent="0.25">
      <c r="A168" s="8"/>
      <c r="B168" s="8" t="s">
        <v>412</v>
      </c>
      <c r="C168" s="8" t="s">
        <v>420</v>
      </c>
      <c r="D168" s="9">
        <v>4</v>
      </c>
      <c r="E168" s="8" t="s">
        <v>11</v>
      </c>
      <c r="F168" s="8" t="s">
        <v>12</v>
      </c>
      <c r="G168" s="10" t="s">
        <v>421</v>
      </c>
    </row>
    <row r="169" spans="1:7" x14ac:dyDescent="0.25">
      <c r="A169" s="8" t="s">
        <v>422</v>
      </c>
      <c r="B169" s="8" t="s">
        <v>423</v>
      </c>
      <c r="C169" s="8" t="s">
        <v>424</v>
      </c>
      <c r="D169" s="9">
        <v>14</v>
      </c>
      <c r="E169" s="8" t="s">
        <v>11</v>
      </c>
      <c r="F169" s="8" t="s">
        <v>12</v>
      </c>
      <c r="G169" s="10"/>
    </row>
    <row r="170" spans="1:7" x14ac:dyDescent="0.25">
      <c r="A170" s="8" t="s">
        <v>425</v>
      </c>
      <c r="B170" s="8" t="s">
        <v>426</v>
      </c>
      <c r="C170" s="8" t="s">
        <v>427</v>
      </c>
      <c r="D170" s="9">
        <v>20</v>
      </c>
      <c r="E170" s="8" t="s">
        <v>11</v>
      </c>
      <c r="F170" s="8" t="s">
        <v>12</v>
      </c>
      <c r="G170" s="10"/>
    </row>
    <row r="171" spans="1:7" x14ac:dyDescent="0.25">
      <c r="A171" s="8" t="s">
        <v>428</v>
      </c>
      <c r="B171" s="8" t="s">
        <v>429</v>
      </c>
      <c r="C171" s="8" t="s">
        <v>430</v>
      </c>
      <c r="D171" s="9">
        <v>3</v>
      </c>
      <c r="E171" s="8" t="s">
        <v>11</v>
      </c>
      <c r="F171" s="8" t="s">
        <v>12</v>
      </c>
      <c r="G171" s="10"/>
    </row>
    <row r="172" spans="1:7" x14ac:dyDescent="0.25">
      <c r="A172" s="8" t="s">
        <v>431</v>
      </c>
      <c r="B172" s="8" t="s">
        <v>432</v>
      </c>
      <c r="C172" s="8" t="s">
        <v>433</v>
      </c>
      <c r="D172" s="9">
        <v>1</v>
      </c>
      <c r="E172" s="8" t="s">
        <v>11</v>
      </c>
      <c r="F172" s="8" t="s">
        <v>12</v>
      </c>
      <c r="G172" s="10"/>
    </row>
    <row r="173" spans="1:7" x14ac:dyDescent="0.25">
      <c r="A173" s="8" t="s">
        <v>434</v>
      </c>
      <c r="B173" s="8" t="s">
        <v>435</v>
      </c>
      <c r="C173" s="8" t="s">
        <v>436</v>
      </c>
      <c r="D173" s="9">
        <v>2</v>
      </c>
      <c r="E173" s="8" t="s">
        <v>11</v>
      </c>
      <c r="F173" s="8" t="s">
        <v>12</v>
      </c>
      <c r="G173" s="10"/>
    </row>
    <row r="174" spans="1:7" x14ac:dyDescent="0.25">
      <c r="A174" s="8" t="s">
        <v>437</v>
      </c>
      <c r="B174" s="8" t="s">
        <v>429</v>
      </c>
      <c r="C174" s="8" t="s">
        <v>438</v>
      </c>
      <c r="D174" s="9">
        <v>1</v>
      </c>
      <c r="E174" s="8" t="s">
        <v>11</v>
      </c>
      <c r="F174" s="8" t="s">
        <v>12</v>
      </c>
      <c r="G174" s="10"/>
    </row>
    <row r="175" spans="1:7" x14ac:dyDescent="0.25">
      <c r="A175" s="8" t="s">
        <v>439</v>
      </c>
      <c r="B175" s="8" t="s">
        <v>423</v>
      </c>
      <c r="C175" s="8" t="s">
        <v>440</v>
      </c>
      <c r="D175" s="9">
        <v>10</v>
      </c>
      <c r="E175" s="8" t="s">
        <v>11</v>
      </c>
      <c r="F175" s="8" t="s">
        <v>12</v>
      </c>
      <c r="G175" s="10"/>
    </row>
    <row r="176" spans="1:7" x14ac:dyDescent="0.25">
      <c r="A176" s="8" t="s">
        <v>441</v>
      </c>
      <c r="B176" s="8" t="s">
        <v>435</v>
      </c>
      <c r="C176" s="8" t="s">
        <v>442</v>
      </c>
      <c r="D176" s="9">
        <v>22</v>
      </c>
      <c r="E176" s="8" t="s">
        <v>11</v>
      </c>
      <c r="F176" s="8" t="s">
        <v>12</v>
      </c>
      <c r="G176" s="10"/>
    </row>
    <row r="177" spans="1:7" x14ac:dyDescent="0.25">
      <c r="A177" s="8" t="s">
        <v>443</v>
      </c>
      <c r="B177" s="8" t="s">
        <v>423</v>
      </c>
      <c r="C177" s="8" t="s">
        <v>444</v>
      </c>
      <c r="D177" s="9">
        <v>11</v>
      </c>
      <c r="E177" s="8" t="s">
        <v>11</v>
      </c>
      <c r="F177" s="8" t="s">
        <v>12</v>
      </c>
      <c r="G177" s="10"/>
    </row>
    <row r="178" spans="1:7" x14ac:dyDescent="0.25">
      <c r="A178" s="8" t="s">
        <v>445</v>
      </c>
      <c r="B178" s="8" t="s">
        <v>429</v>
      </c>
      <c r="C178" s="8" t="s">
        <v>446</v>
      </c>
      <c r="D178" s="9">
        <v>2</v>
      </c>
      <c r="E178" s="8" t="s">
        <v>11</v>
      </c>
      <c r="F178" s="8" t="s">
        <v>12</v>
      </c>
      <c r="G178" s="10"/>
    </row>
    <row r="179" spans="1:7" x14ac:dyDescent="0.25">
      <c r="A179" s="8" t="s">
        <v>447</v>
      </c>
      <c r="B179" s="8" t="s">
        <v>432</v>
      </c>
      <c r="C179" s="8" t="s">
        <v>448</v>
      </c>
      <c r="D179" s="9">
        <v>1</v>
      </c>
      <c r="E179" s="8" t="s">
        <v>11</v>
      </c>
      <c r="F179" s="8" t="s">
        <v>12</v>
      </c>
      <c r="G179" s="10"/>
    </row>
    <row r="180" spans="1:7" x14ac:dyDescent="0.25">
      <c r="A180" s="8" t="s">
        <v>449</v>
      </c>
      <c r="B180" s="8" t="s">
        <v>435</v>
      </c>
      <c r="C180" s="8" t="s">
        <v>450</v>
      </c>
      <c r="D180" s="9">
        <v>5</v>
      </c>
      <c r="E180" s="8" t="s">
        <v>11</v>
      </c>
      <c r="F180" s="8" t="s">
        <v>12</v>
      </c>
      <c r="G180" s="10"/>
    </row>
    <row r="181" spans="1:7" x14ac:dyDescent="0.25">
      <c r="A181" s="8" t="s">
        <v>451</v>
      </c>
      <c r="B181" s="8" t="s">
        <v>452</v>
      </c>
      <c r="C181" s="8" t="s">
        <v>453</v>
      </c>
      <c r="D181" s="9">
        <v>3</v>
      </c>
      <c r="E181" s="8" t="s">
        <v>11</v>
      </c>
      <c r="F181" s="8" t="s">
        <v>12</v>
      </c>
      <c r="G181" s="10"/>
    </row>
    <row r="182" spans="1:7" x14ac:dyDescent="0.25">
      <c r="A182" s="8" t="s">
        <v>454</v>
      </c>
      <c r="B182" s="8" t="s">
        <v>455</v>
      </c>
      <c r="C182" s="8" t="s">
        <v>456</v>
      </c>
      <c r="D182" s="9">
        <v>165</v>
      </c>
      <c r="E182" s="8" t="s">
        <v>11</v>
      </c>
      <c r="F182" s="8" t="s">
        <v>12</v>
      </c>
      <c r="G182" s="10"/>
    </row>
    <row r="183" spans="1:7" x14ac:dyDescent="0.25">
      <c r="A183" s="8" t="s">
        <v>457</v>
      </c>
      <c r="B183" s="8" t="s">
        <v>458</v>
      </c>
      <c r="C183" s="8"/>
      <c r="D183" s="9">
        <v>5</v>
      </c>
      <c r="E183" s="8" t="s">
        <v>11</v>
      </c>
      <c r="F183" s="8" t="s">
        <v>12</v>
      </c>
      <c r="G183" s="10"/>
    </row>
    <row r="184" spans="1:7" x14ac:dyDescent="0.25">
      <c r="A184" s="8" t="s">
        <v>459</v>
      </c>
      <c r="B184" s="8" t="s">
        <v>460</v>
      </c>
      <c r="C184" s="8" t="s">
        <v>461</v>
      </c>
      <c r="D184" s="9">
        <v>7</v>
      </c>
      <c r="E184" s="8" t="s">
        <v>11</v>
      </c>
      <c r="F184" s="8" t="s">
        <v>12</v>
      </c>
      <c r="G184" s="10"/>
    </row>
    <row r="185" spans="1:7" x14ac:dyDescent="0.25">
      <c r="A185" s="8" t="s">
        <v>462</v>
      </c>
      <c r="B185" s="8" t="s">
        <v>460</v>
      </c>
      <c r="C185" s="8" t="s">
        <v>463</v>
      </c>
      <c r="D185" s="9">
        <v>2</v>
      </c>
      <c r="E185" s="8" t="s">
        <v>11</v>
      </c>
      <c r="F185" s="8" t="s">
        <v>12</v>
      </c>
      <c r="G185" s="10"/>
    </row>
    <row r="186" spans="1:7" x14ac:dyDescent="0.25">
      <c r="A186" s="8" t="s">
        <v>464</v>
      </c>
      <c r="B186" s="8" t="s">
        <v>465</v>
      </c>
      <c r="C186" s="8" t="s">
        <v>466</v>
      </c>
      <c r="D186" s="9">
        <v>4</v>
      </c>
      <c r="E186" s="8" t="s">
        <v>11</v>
      </c>
      <c r="F186" s="8" t="s">
        <v>12</v>
      </c>
      <c r="G186" s="10"/>
    </row>
    <row r="187" spans="1:7" ht="30" x14ac:dyDescent="0.25">
      <c r="A187" s="8"/>
      <c r="B187" s="8" t="s">
        <v>460</v>
      </c>
      <c r="C187" s="8" t="s">
        <v>467</v>
      </c>
      <c r="D187" s="9">
        <v>5</v>
      </c>
      <c r="E187" s="8" t="s">
        <v>11</v>
      </c>
      <c r="F187" s="8" t="s">
        <v>12</v>
      </c>
      <c r="G187" s="10" t="s">
        <v>468</v>
      </c>
    </row>
    <row r="188" spans="1:7" x14ac:dyDescent="0.25">
      <c r="A188" s="8" t="s">
        <v>469</v>
      </c>
      <c r="B188" s="8" t="s">
        <v>470</v>
      </c>
      <c r="C188" s="8" t="s">
        <v>471</v>
      </c>
      <c r="D188" s="9">
        <v>1</v>
      </c>
      <c r="E188" s="8" t="s">
        <v>11</v>
      </c>
      <c r="F188" s="8" t="s">
        <v>12</v>
      </c>
      <c r="G188" s="10"/>
    </row>
    <row r="189" spans="1:7" x14ac:dyDescent="0.25">
      <c r="A189" s="8" t="s">
        <v>472</v>
      </c>
      <c r="B189" s="8" t="s">
        <v>473</v>
      </c>
      <c r="C189" s="8" t="s">
        <v>474</v>
      </c>
      <c r="D189" s="9">
        <v>2</v>
      </c>
      <c r="E189" s="8" t="s">
        <v>11</v>
      </c>
      <c r="F189" s="8" t="s">
        <v>12</v>
      </c>
      <c r="G189" s="10"/>
    </row>
    <row r="190" spans="1:7" x14ac:dyDescent="0.25">
      <c r="A190" s="8" t="s">
        <v>475</v>
      </c>
      <c r="B190" s="8" t="s">
        <v>476</v>
      </c>
      <c r="C190" s="8" t="s">
        <v>477</v>
      </c>
      <c r="D190" s="9">
        <v>3</v>
      </c>
      <c r="E190" s="8" t="s">
        <v>11</v>
      </c>
      <c r="F190" s="8" t="s">
        <v>12</v>
      </c>
      <c r="G190" s="10"/>
    </row>
    <row r="191" spans="1:7" x14ac:dyDescent="0.25">
      <c r="A191" s="8" t="s">
        <v>478</v>
      </c>
      <c r="B191" s="8" t="s">
        <v>470</v>
      </c>
      <c r="C191" s="8" t="s">
        <v>479</v>
      </c>
      <c r="D191" s="9">
        <v>7</v>
      </c>
      <c r="E191" s="8" t="s">
        <v>11</v>
      </c>
      <c r="F191" s="8" t="s">
        <v>12</v>
      </c>
      <c r="G191" s="10"/>
    </row>
    <row r="192" spans="1:7" x14ac:dyDescent="0.25">
      <c r="A192" s="8" t="s">
        <v>480</v>
      </c>
      <c r="B192" s="8" t="s">
        <v>470</v>
      </c>
      <c r="C192" s="8" t="s">
        <v>481</v>
      </c>
      <c r="D192" s="9">
        <v>10</v>
      </c>
      <c r="E192" s="8" t="s">
        <v>11</v>
      </c>
      <c r="F192" s="8" t="s">
        <v>12</v>
      </c>
      <c r="G192" s="10"/>
    </row>
    <row r="193" spans="1:7" x14ac:dyDescent="0.25">
      <c r="A193" s="8" t="s">
        <v>482</v>
      </c>
      <c r="B193" s="8" t="s">
        <v>470</v>
      </c>
      <c r="C193" s="8" t="s">
        <v>483</v>
      </c>
      <c r="D193" s="9">
        <v>14</v>
      </c>
      <c r="E193" s="8" t="s">
        <v>11</v>
      </c>
      <c r="F193" s="8" t="s">
        <v>12</v>
      </c>
      <c r="G193" s="10"/>
    </row>
    <row r="194" spans="1:7" x14ac:dyDescent="0.25">
      <c r="A194" s="8" t="s">
        <v>484</v>
      </c>
      <c r="B194" s="8" t="s">
        <v>470</v>
      </c>
      <c r="C194" s="8" t="s">
        <v>485</v>
      </c>
      <c r="D194" s="9">
        <v>12</v>
      </c>
      <c r="E194" s="8" t="s">
        <v>11</v>
      </c>
      <c r="F194" s="8" t="s">
        <v>12</v>
      </c>
      <c r="G194" s="10"/>
    </row>
    <row r="195" spans="1:7" x14ac:dyDescent="0.25">
      <c r="A195" s="8" t="s">
        <v>486</v>
      </c>
      <c r="B195" s="8" t="s">
        <v>487</v>
      </c>
      <c r="C195" s="8" t="s">
        <v>488</v>
      </c>
      <c r="D195" s="9">
        <v>24</v>
      </c>
      <c r="E195" s="8" t="s">
        <v>11</v>
      </c>
      <c r="F195" s="8" t="s">
        <v>12</v>
      </c>
      <c r="G195" s="10"/>
    </row>
    <row r="196" spans="1:7" x14ac:dyDescent="0.25">
      <c r="A196" s="8" t="s">
        <v>489</v>
      </c>
      <c r="B196" s="8" t="s">
        <v>487</v>
      </c>
      <c r="C196" s="8" t="s">
        <v>490</v>
      </c>
      <c r="D196" s="9">
        <v>58</v>
      </c>
      <c r="E196" s="8" t="s">
        <v>11</v>
      </c>
      <c r="F196" s="8" t="s">
        <v>12</v>
      </c>
      <c r="G196" s="10"/>
    </row>
    <row r="197" spans="1:7" x14ac:dyDescent="0.25">
      <c r="A197" s="8" t="s">
        <v>491</v>
      </c>
      <c r="B197" s="8" t="s">
        <v>487</v>
      </c>
      <c r="C197" s="8" t="s">
        <v>492</v>
      </c>
      <c r="D197" s="9">
        <v>3</v>
      </c>
      <c r="E197" s="8" t="s">
        <v>11</v>
      </c>
      <c r="F197" s="8" t="s">
        <v>12</v>
      </c>
      <c r="G197" s="10"/>
    </row>
    <row r="198" spans="1:7" x14ac:dyDescent="0.25">
      <c r="A198" s="8" t="s">
        <v>493</v>
      </c>
      <c r="B198" s="8" t="s">
        <v>487</v>
      </c>
      <c r="C198" s="8" t="s">
        <v>494</v>
      </c>
      <c r="D198" s="9">
        <v>6</v>
      </c>
      <c r="E198" s="8" t="s">
        <v>11</v>
      </c>
      <c r="F198" s="8" t="s">
        <v>12</v>
      </c>
      <c r="G198" s="10"/>
    </row>
    <row r="199" spans="1:7" x14ac:dyDescent="0.25">
      <c r="A199" s="8" t="s">
        <v>495</v>
      </c>
      <c r="B199" s="8" t="s">
        <v>496</v>
      </c>
      <c r="C199" s="8" t="s">
        <v>497</v>
      </c>
      <c r="D199" s="9">
        <v>64</v>
      </c>
      <c r="E199" s="8" t="s">
        <v>11</v>
      </c>
      <c r="F199" s="8" t="s">
        <v>12</v>
      </c>
      <c r="G199" s="10"/>
    </row>
    <row r="200" spans="1:7" x14ac:dyDescent="0.25">
      <c r="A200" s="8" t="s">
        <v>498</v>
      </c>
      <c r="B200" s="8" t="s">
        <v>499</v>
      </c>
      <c r="C200" s="8" t="s">
        <v>500</v>
      </c>
      <c r="D200" s="9">
        <v>2</v>
      </c>
      <c r="E200" s="8" t="s">
        <v>11</v>
      </c>
      <c r="F200" s="8" t="s">
        <v>12</v>
      </c>
      <c r="G200" s="10"/>
    </row>
    <row r="201" spans="1:7" x14ac:dyDescent="0.25">
      <c r="A201" s="8" t="s">
        <v>501</v>
      </c>
      <c r="B201" s="8" t="s">
        <v>502</v>
      </c>
      <c r="C201" s="8" t="s">
        <v>503</v>
      </c>
      <c r="D201" s="9">
        <v>2</v>
      </c>
      <c r="E201" s="8" t="s">
        <v>11</v>
      </c>
      <c r="F201" s="8" t="s">
        <v>12</v>
      </c>
      <c r="G201" s="10"/>
    </row>
    <row r="202" spans="1:7" x14ac:dyDescent="0.25">
      <c r="A202" s="8" t="s">
        <v>504</v>
      </c>
      <c r="B202" s="8" t="s">
        <v>499</v>
      </c>
      <c r="C202" s="8" t="s">
        <v>505</v>
      </c>
      <c r="D202" s="9">
        <v>5</v>
      </c>
      <c r="E202" s="8" t="s">
        <v>11</v>
      </c>
      <c r="F202" s="8" t="s">
        <v>12</v>
      </c>
      <c r="G202" s="10"/>
    </row>
    <row r="203" spans="1:7" x14ac:dyDescent="0.25">
      <c r="A203" s="8" t="s">
        <v>506</v>
      </c>
      <c r="B203" s="8" t="s">
        <v>499</v>
      </c>
      <c r="C203" s="8" t="s">
        <v>507</v>
      </c>
      <c r="D203" s="9">
        <v>8</v>
      </c>
      <c r="E203" s="8" t="s">
        <v>11</v>
      </c>
      <c r="F203" s="8" t="s">
        <v>12</v>
      </c>
      <c r="G203" s="10"/>
    </row>
    <row r="204" spans="1:7" x14ac:dyDescent="0.25">
      <c r="A204" s="8" t="s">
        <v>508</v>
      </c>
      <c r="B204" s="8" t="s">
        <v>502</v>
      </c>
      <c r="C204" s="8" t="s">
        <v>509</v>
      </c>
      <c r="D204" s="9">
        <v>9</v>
      </c>
      <c r="E204" s="8" t="s">
        <v>11</v>
      </c>
      <c r="F204" s="8" t="s">
        <v>12</v>
      </c>
      <c r="G204" s="10"/>
    </row>
    <row r="205" spans="1:7" x14ac:dyDescent="0.25">
      <c r="A205" s="8" t="s">
        <v>510</v>
      </c>
      <c r="B205" s="8" t="s">
        <v>499</v>
      </c>
      <c r="C205" s="8" t="s">
        <v>511</v>
      </c>
      <c r="D205" s="9">
        <v>15</v>
      </c>
      <c r="E205" s="8" t="s">
        <v>11</v>
      </c>
      <c r="F205" s="8" t="s">
        <v>12</v>
      </c>
      <c r="G205" s="10"/>
    </row>
    <row r="206" spans="1:7" x14ac:dyDescent="0.25">
      <c r="A206" s="8" t="s">
        <v>512</v>
      </c>
      <c r="B206" s="8" t="s">
        <v>499</v>
      </c>
      <c r="C206" s="8" t="s">
        <v>513</v>
      </c>
      <c r="D206" s="9">
        <v>10</v>
      </c>
      <c r="E206" s="8" t="s">
        <v>11</v>
      </c>
      <c r="F206" s="8" t="s">
        <v>12</v>
      </c>
      <c r="G206" s="10"/>
    </row>
    <row r="207" spans="1:7" x14ac:dyDescent="0.25">
      <c r="A207" s="8" t="s">
        <v>514</v>
      </c>
      <c r="B207" s="8" t="s">
        <v>502</v>
      </c>
      <c r="C207" s="8" t="s">
        <v>515</v>
      </c>
      <c r="D207" s="9">
        <v>6</v>
      </c>
      <c r="E207" s="8" t="s">
        <v>11</v>
      </c>
      <c r="F207" s="8" t="s">
        <v>12</v>
      </c>
      <c r="G207" s="10"/>
    </row>
    <row r="208" spans="1:7" x14ac:dyDescent="0.25">
      <c r="A208" s="8" t="s">
        <v>516</v>
      </c>
      <c r="B208" s="8" t="s">
        <v>499</v>
      </c>
      <c r="C208" s="8" t="s">
        <v>517</v>
      </c>
      <c r="D208" s="9">
        <v>2</v>
      </c>
      <c r="E208" s="8" t="s">
        <v>11</v>
      </c>
      <c r="F208" s="8" t="s">
        <v>12</v>
      </c>
      <c r="G208" s="10"/>
    </row>
    <row r="209" spans="1:7" x14ac:dyDescent="0.25">
      <c r="A209" s="8" t="s">
        <v>518</v>
      </c>
      <c r="B209" s="8" t="s">
        <v>499</v>
      </c>
      <c r="C209" s="8" t="s">
        <v>519</v>
      </c>
      <c r="D209" s="9">
        <v>6</v>
      </c>
      <c r="E209" s="8" t="s">
        <v>11</v>
      </c>
      <c r="F209" s="8" t="s">
        <v>12</v>
      </c>
      <c r="G209" s="10"/>
    </row>
    <row r="210" spans="1:7" x14ac:dyDescent="0.25">
      <c r="A210" s="8" t="s">
        <v>520</v>
      </c>
      <c r="B210" s="8" t="s">
        <v>502</v>
      </c>
      <c r="C210" s="8" t="s">
        <v>521</v>
      </c>
      <c r="D210" s="9">
        <v>17</v>
      </c>
      <c r="E210" s="8" t="s">
        <v>11</v>
      </c>
      <c r="F210" s="8" t="s">
        <v>12</v>
      </c>
      <c r="G210" s="10"/>
    </row>
    <row r="211" spans="1:7" x14ac:dyDescent="0.25">
      <c r="A211" s="8"/>
      <c r="B211" s="8" t="s">
        <v>502</v>
      </c>
      <c r="C211" s="8" t="s">
        <v>522</v>
      </c>
      <c r="D211" s="9">
        <v>16</v>
      </c>
      <c r="E211" s="8" t="s">
        <v>11</v>
      </c>
      <c r="F211" s="8" t="s">
        <v>12</v>
      </c>
      <c r="G211" s="10" t="s">
        <v>523</v>
      </c>
    </row>
    <row r="212" spans="1:7" x14ac:dyDescent="0.25">
      <c r="A212" s="8" t="s">
        <v>524</v>
      </c>
      <c r="B212" s="8" t="s">
        <v>499</v>
      </c>
      <c r="C212" s="8" t="s">
        <v>525</v>
      </c>
      <c r="D212" s="9">
        <v>79</v>
      </c>
      <c r="E212" s="8" t="s">
        <v>11</v>
      </c>
      <c r="F212" s="8" t="s">
        <v>12</v>
      </c>
      <c r="G212" s="10"/>
    </row>
    <row r="213" spans="1:7" x14ac:dyDescent="0.25">
      <c r="A213" s="8" t="s">
        <v>526</v>
      </c>
      <c r="B213" s="8" t="s">
        <v>499</v>
      </c>
      <c r="C213" s="8" t="s">
        <v>527</v>
      </c>
      <c r="D213" s="9">
        <v>8</v>
      </c>
      <c r="E213" s="8" t="s">
        <v>11</v>
      </c>
      <c r="F213" s="8" t="s">
        <v>12</v>
      </c>
      <c r="G213" s="10"/>
    </row>
    <row r="214" spans="1:7" x14ac:dyDescent="0.25">
      <c r="A214" s="8" t="s">
        <v>528</v>
      </c>
      <c r="B214" s="8" t="s">
        <v>499</v>
      </c>
      <c r="C214" s="8" t="s">
        <v>529</v>
      </c>
      <c r="D214" s="9">
        <v>2</v>
      </c>
      <c r="E214" s="8" t="s">
        <v>11</v>
      </c>
      <c r="F214" s="8" t="s">
        <v>12</v>
      </c>
      <c r="G214" s="10"/>
    </row>
    <row r="215" spans="1:7" x14ac:dyDescent="0.25">
      <c r="A215" s="8" t="s">
        <v>530</v>
      </c>
      <c r="B215" s="8" t="s">
        <v>499</v>
      </c>
      <c r="C215" s="8" t="s">
        <v>531</v>
      </c>
      <c r="D215" s="9">
        <v>2</v>
      </c>
      <c r="E215" s="8" t="s">
        <v>11</v>
      </c>
      <c r="F215" s="8" t="s">
        <v>12</v>
      </c>
      <c r="G215" s="10"/>
    </row>
    <row r="216" spans="1:7" x14ac:dyDescent="0.25">
      <c r="A216" s="8" t="s">
        <v>532</v>
      </c>
      <c r="B216" s="8" t="s">
        <v>499</v>
      </c>
      <c r="C216" s="8" t="s">
        <v>533</v>
      </c>
      <c r="D216" s="9">
        <v>6</v>
      </c>
      <c r="E216" s="8" t="s">
        <v>11</v>
      </c>
      <c r="F216" s="8" t="s">
        <v>12</v>
      </c>
      <c r="G216" s="10"/>
    </row>
    <row r="217" spans="1:7" x14ac:dyDescent="0.25">
      <c r="A217" s="8" t="s">
        <v>534</v>
      </c>
      <c r="B217" s="8" t="s">
        <v>535</v>
      </c>
      <c r="C217" s="8" t="s">
        <v>536</v>
      </c>
      <c r="D217" s="9">
        <v>10</v>
      </c>
      <c r="E217" s="8" t="s">
        <v>11</v>
      </c>
      <c r="F217" s="8" t="s">
        <v>12</v>
      </c>
      <c r="G217" s="10"/>
    </row>
    <row r="218" spans="1:7" x14ac:dyDescent="0.25">
      <c r="A218" s="8" t="s">
        <v>537</v>
      </c>
      <c r="B218" s="8" t="s">
        <v>538</v>
      </c>
      <c r="C218" s="8" t="s">
        <v>539</v>
      </c>
      <c r="D218" s="9">
        <v>20</v>
      </c>
      <c r="E218" s="8" t="s">
        <v>11</v>
      </c>
      <c r="F218" s="8" t="s">
        <v>12</v>
      </c>
      <c r="G218" s="10"/>
    </row>
    <row r="219" spans="1:7" x14ac:dyDescent="0.25">
      <c r="A219" s="8" t="s">
        <v>540</v>
      </c>
      <c r="B219" s="8" t="s">
        <v>541</v>
      </c>
      <c r="C219" s="8" t="s">
        <v>542</v>
      </c>
      <c r="D219" s="9">
        <v>7</v>
      </c>
      <c r="E219" s="8" t="s">
        <v>11</v>
      </c>
      <c r="F219" s="8" t="s">
        <v>12</v>
      </c>
      <c r="G219" s="10"/>
    </row>
    <row r="220" spans="1:7" x14ac:dyDescent="0.25">
      <c r="A220" s="8" t="s">
        <v>543</v>
      </c>
      <c r="B220" s="8" t="s">
        <v>544</v>
      </c>
      <c r="C220" s="8" t="s">
        <v>545</v>
      </c>
      <c r="D220" s="9">
        <v>2</v>
      </c>
      <c r="E220" s="8" t="s">
        <v>11</v>
      </c>
      <c r="F220" s="8" t="s">
        <v>12</v>
      </c>
      <c r="G220" s="10"/>
    </row>
    <row r="221" spans="1:7" x14ac:dyDescent="0.25">
      <c r="A221" s="8" t="s">
        <v>546</v>
      </c>
      <c r="B221" s="8" t="s">
        <v>547</v>
      </c>
      <c r="C221" s="8" t="s">
        <v>548</v>
      </c>
      <c r="D221" s="9">
        <v>23</v>
      </c>
      <c r="E221" s="8" t="s">
        <v>11</v>
      </c>
      <c r="F221" s="8" t="s">
        <v>12</v>
      </c>
      <c r="G221" s="10"/>
    </row>
    <row r="222" spans="1:7" x14ac:dyDescent="0.25">
      <c r="A222" s="8" t="s">
        <v>549</v>
      </c>
      <c r="B222" s="8" t="s">
        <v>550</v>
      </c>
      <c r="C222" s="8" t="s">
        <v>551</v>
      </c>
      <c r="D222" s="9">
        <v>2</v>
      </c>
      <c r="E222" s="8" t="s">
        <v>11</v>
      </c>
      <c r="F222" s="8" t="s">
        <v>12</v>
      </c>
      <c r="G222" s="10"/>
    </row>
    <row r="223" spans="1:7" x14ac:dyDescent="0.25">
      <c r="A223" s="8" t="s">
        <v>552</v>
      </c>
      <c r="B223" s="8" t="s">
        <v>550</v>
      </c>
      <c r="C223" s="8" t="s">
        <v>553</v>
      </c>
      <c r="D223" s="9">
        <v>10</v>
      </c>
      <c r="E223" s="8" t="s">
        <v>11</v>
      </c>
      <c r="F223" s="8" t="s">
        <v>12</v>
      </c>
      <c r="G223" s="10"/>
    </row>
    <row r="224" spans="1:7" x14ac:dyDescent="0.25">
      <c r="A224" s="8" t="s">
        <v>554</v>
      </c>
      <c r="B224" s="8" t="s">
        <v>555</v>
      </c>
      <c r="C224" s="8" t="s">
        <v>556</v>
      </c>
      <c r="D224" s="9">
        <v>1</v>
      </c>
      <c r="E224" s="8" t="s">
        <v>11</v>
      </c>
      <c r="F224" s="8" t="s">
        <v>12</v>
      </c>
      <c r="G224" s="10"/>
    </row>
    <row r="225" spans="1:7" x14ac:dyDescent="0.25">
      <c r="A225" s="8" t="s">
        <v>557</v>
      </c>
      <c r="B225" s="8" t="s">
        <v>555</v>
      </c>
      <c r="C225" s="8" t="s">
        <v>558</v>
      </c>
      <c r="D225" s="9">
        <v>1</v>
      </c>
      <c r="E225" s="8" t="s">
        <v>11</v>
      </c>
      <c r="F225" s="8" t="s">
        <v>12</v>
      </c>
      <c r="G225" s="10"/>
    </row>
    <row r="226" spans="1:7" x14ac:dyDescent="0.25">
      <c r="A226" s="8" t="s">
        <v>559</v>
      </c>
      <c r="B226" s="8" t="s">
        <v>560</v>
      </c>
      <c r="C226" s="8" t="s">
        <v>561</v>
      </c>
      <c r="D226" s="9">
        <v>1</v>
      </c>
      <c r="E226" s="8" t="s">
        <v>11</v>
      </c>
      <c r="F226" s="8" t="s">
        <v>12</v>
      </c>
      <c r="G226" s="10"/>
    </row>
    <row r="227" spans="1:7" x14ac:dyDescent="0.25">
      <c r="A227" s="8" t="s">
        <v>562</v>
      </c>
      <c r="B227" s="8" t="s">
        <v>563</v>
      </c>
      <c r="C227" s="8" t="s">
        <v>564</v>
      </c>
      <c r="D227" s="9">
        <v>1</v>
      </c>
      <c r="E227" s="8" t="s">
        <v>11</v>
      </c>
      <c r="F227" s="8" t="s">
        <v>12</v>
      </c>
      <c r="G227" s="10"/>
    </row>
    <row r="228" spans="1:7" x14ac:dyDescent="0.25">
      <c r="A228" s="8" t="s">
        <v>565</v>
      </c>
      <c r="B228" s="8" t="s">
        <v>566</v>
      </c>
      <c r="C228" s="8" t="s">
        <v>567</v>
      </c>
      <c r="D228" s="9">
        <v>58</v>
      </c>
      <c r="E228" s="8" t="s">
        <v>11</v>
      </c>
      <c r="F228" s="8" t="s">
        <v>12</v>
      </c>
      <c r="G228" s="10"/>
    </row>
    <row r="229" spans="1:7" x14ac:dyDescent="0.25">
      <c r="A229" s="8" t="s">
        <v>568</v>
      </c>
      <c r="B229" s="8" t="s">
        <v>569</v>
      </c>
      <c r="C229" s="8" t="s">
        <v>570</v>
      </c>
      <c r="D229" s="9">
        <v>2</v>
      </c>
      <c r="E229" s="8" t="s">
        <v>11</v>
      </c>
      <c r="F229" s="8" t="s">
        <v>12</v>
      </c>
      <c r="G229" s="10"/>
    </row>
    <row r="230" spans="1:7" x14ac:dyDescent="0.25">
      <c r="A230" s="8" t="s">
        <v>571</v>
      </c>
      <c r="B230" s="8" t="s">
        <v>572</v>
      </c>
      <c r="C230" s="8" t="s">
        <v>573</v>
      </c>
      <c r="D230" s="9">
        <v>8</v>
      </c>
      <c r="E230" s="8" t="s">
        <v>11</v>
      </c>
      <c r="F230" s="8" t="s">
        <v>12</v>
      </c>
      <c r="G230" s="10"/>
    </row>
    <row r="231" spans="1:7" x14ac:dyDescent="0.25">
      <c r="A231" s="8" t="s">
        <v>574</v>
      </c>
      <c r="B231" s="8" t="s">
        <v>215</v>
      </c>
      <c r="C231" s="8" t="s">
        <v>575</v>
      </c>
      <c r="D231" s="9">
        <v>2</v>
      </c>
      <c r="E231" s="8" t="s">
        <v>11</v>
      </c>
      <c r="F231" s="8" t="s">
        <v>12</v>
      </c>
      <c r="G231" s="10"/>
    </row>
    <row r="232" spans="1:7" x14ac:dyDescent="0.25">
      <c r="A232" s="8" t="s">
        <v>576</v>
      </c>
      <c r="B232" s="8" t="s">
        <v>215</v>
      </c>
      <c r="C232" s="8" t="s">
        <v>577</v>
      </c>
      <c r="D232" s="9">
        <v>2</v>
      </c>
      <c r="E232" s="8" t="s">
        <v>11</v>
      </c>
      <c r="F232" s="8" t="s">
        <v>12</v>
      </c>
      <c r="G232" s="10"/>
    </row>
    <row r="233" spans="1:7" x14ac:dyDescent="0.25">
      <c r="A233" s="8" t="s">
        <v>578</v>
      </c>
      <c r="B233" s="8" t="s">
        <v>579</v>
      </c>
      <c r="C233" s="8" t="s">
        <v>580</v>
      </c>
      <c r="D233" s="9">
        <v>3</v>
      </c>
      <c r="E233" s="8" t="s">
        <v>11</v>
      </c>
      <c r="F233" s="8" t="s">
        <v>12</v>
      </c>
      <c r="G233" s="10"/>
    </row>
    <row r="234" spans="1:7" x14ac:dyDescent="0.25">
      <c r="A234" s="8" t="s">
        <v>581</v>
      </c>
      <c r="B234" s="8" t="s">
        <v>582</v>
      </c>
      <c r="C234" s="8" t="s">
        <v>583</v>
      </c>
      <c r="D234" s="9">
        <v>479</v>
      </c>
      <c r="E234" s="8" t="s">
        <v>11</v>
      </c>
      <c r="F234" s="8" t="s">
        <v>12</v>
      </c>
      <c r="G234" s="10"/>
    </row>
    <row r="235" spans="1:7" x14ac:dyDescent="0.25">
      <c r="A235" s="8" t="s">
        <v>584</v>
      </c>
      <c r="B235" s="8" t="s">
        <v>585</v>
      </c>
      <c r="C235" s="8" t="s">
        <v>586</v>
      </c>
      <c r="D235" s="9">
        <v>18</v>
      </c>
      <c r="E235" s="8" t="s">
        <v>11</v>
      </c>
      <c r="F235" s="8" t="s">
        <v>12</v>
      </c>
      <c r="G235" s="10"/>
    </row>
    <row r="236" spans="1:7" x14ac:dyDescent="0.25">
      <c r="A236" s="8" t="s">
        <v>587</v>
      </c>
      <c r="B236" s="8" t="s">
        <v>582</v>
      </c>
      <c r="C236" s="8" t="s">
        <v>588</v>
      </c>
      <c r="D236" s="9">
        <v>2</v>
      </c>
      <c r="E236" s="8" t="s">
        <v>11</v>
      </c>
      <c r="F236" s="8" t="s">
        <v>12</v>
      </c>
      <c r="G236" s="10"/>
    </row>
    <row r="237" spans="1:7" x14ac:dyDescent="0.25">
      <c r="A237" s="8" t="s">
        <v>589</v>
      </c>
      <c r="B237" s="8" t="s">
        <v>590</v>
      </c>
      <c r="C237" s="8" t="s">
        <v>591</v>
      </c>
      <c r="D237" s="9">
        <v>1</v>
      </c>
      <c r="E237" s="8" t="s">
        <v>11</v>
      </c>
      <c r="F237" s="8" t="s">
        <v>12</v>
      </c>
      <c r="G237" s="10"/>
    </row>
    <row r="238" spans="1:7" x14ac:dyDescent="0.25">
      <c r="A238" s="8" t="s">
        <v>592</v>
      </c>
      <c r="B238" s="8" t="s">
        <v>582</v>
      </c>
      <c r="C238" s="8" t="s">
        <v>593</v>
      </c>
      <c r="D238" s="9">
        <v>2</v>
      </c>
      <c r="E238" s="8" t="s">
        <v>11</v>
      </c>
      <c r="F238" s="8" t="s">
        <v>12</v>
      </c>
      <c r="G238" s="10"/>
    </row>
    <row r="239" spans="1:7" x14ac:dyDescent="0.25">
      <c r="A239" s="8" t="s">
        <v>594</v>
      </c>
      <c r="B239" s="8" t="s">
        <v>582</v>
      </c>
      <c r="C239" s="8" t="s">
        <v>595</v>
      </c>
      <c r="D239" s="9">
        <v>12</v>
      </c>
      <c r="E239" s="8" t="s">
        <v>11</v>
      </c>
      <c r="F239" s="8" t="s">
        <v>12</v>
      </c>
      <c r="G239" s="10"/>
    </row>
    <row r="240" spans="1:7" x14ac:dyDescent="0.25">
      <c r="A240" s="8" t="s">
        <v>596</v>
      </c>
      <c r="B240" s="8" t="s">
        <v>597</v>
      </c>
      <c r="C240" s="8" t="s">
        <v>598</v>
      </c>
      <c r="D240" s="9">
        <v>6</v>
      </c>
      <c r="E240" s="8" t="s">
        <v>11</v>
      </c>
      <c r="F240" s="8" t="s">
        <v>12</v>
      </c>
      <c r="G240" s="10"/>
    </row>
    <row r="241" spans="1:7" x14ac:dyDescent="0.25">
      <c r="A241" s="8" t="s">
        <v>599</v>
      </c>
      <c r="B241" s="8" t="s">
        <v>600</v>
      </c>
      <c r="C241" s="8" t="s">
        <v>601</v>
      </c>
      <c r="D241" s="9">
        <v>10</v>
      </c>
      <c r="E241" s="8" t="s">
        <v>11</v>
      </c>
      <c r="F241" s="8" t="s">
        <v>12</v>
      </c>
      <c r="G241" s="10"/>
    </row>
    <row r="242" spans="1:7" x14ac:dyDescent="0.25">
      <c r="A242" s="8" t="s">
        <v>602</v>
      </c>
      <c r="B242" s="8" t="s">
        <v>603</v>
      </c>
      <c r="C242" s="8" t="s">
        <v>604</v>
      </c>
      <c r="D242" s="9">
        <v>8</v>
      </c>
      <c r="E242" s="8" t="s">
        <v>11</v>
      </c>
      <c r="F242" s="8" t="s">
        <v>12</v>
      </c>
      <c r="G242" s="10"/>
    </row>
    <row r="243" spans="1:7" x14ac:dyDescent="0.25">
      <c r="A243" s="8" t="s">
        <v>605</v>
      </c>
      <c r="B243" s="8" t="s">
        <v>606</v>
      </c>
      <c r="C243" s="8" t="s">
        <v>607</v>
      </c>
      <c r="D243" s="9">
        <v>2</v>
      </c>
      <c r="E243" s="8" t="s">
        <v>11</v>
      </c>
      <c r="F243" s="8" t="s">
        <v>12</v>
      </c>
      <c r="G243" s="10"/>
    </row>
    <row r="244" spans="1:7" x14ac:dyDescent="0.25">
      <c r="A244" s="8" t="s">
        <v>608</v>
      </c>
      <c r="B244" s="8" t="s">
        <v>609</v>
      </c>
      <c r="C244" s="8" t="s">
        <v>610</v>
      </c>
      <c r="D244" s="9">
        <v>9</v>
      </c>
      <c r="E244" s="8" t="s">
        <v>11</v>
      </c>
      <c r="F244" s="8" t="s">
        <v>12</v>
      </c>
      <c r="G244" s="10"/>
    </row>
    <row r="245" spans="1:7" x14ac:dyDescent="0.25">
      <c r="A245" s="8" t="s">
        <v>611</v>
      </c>
      <c r="B245" s="8" t="s">
        <v>606</v>
      </c>
      <c r="C245" s="8" t="s">
        <v>612</v>
      </c>
      <c r="D245" s="9">
        <v>17</v>
      </c>
      <c r="E245" s="8" t="s">
        <v>11</v>
      </c>
      <c r="F245" s="8" t="s">
        <v>12</v>
      </c>
      <c r="G245" s="10"/>
    </row>
    <row r="246" spans="1:7" x14ac:dyDescent="0.25">
      <c r="A246" s="8" t="s">
        <v>613</v>
      </c>
      <c r="B246" s="8" t="s">
        <v>614</v>
      </c>
      <c r="C246" s="8" t="s">
        <v>615</v>
      </c>
      <c r="D246" s="9">
        <v>32</v>
      </c>
      <c r="E246" s="8" t="s">
        <v>11</v>
      </c>
      <c r="F246" s="8" t="s">
        <v>12</v>
      </c>
      <c r="G246" s="10"/>
    </row>
    <row r="247" spans="1:7" x14ac:dyDescent="0.25">
      <c r="A247" s="8" t="s">
        <v>616</v>
      </c>
      <c r="B247" s="8" t="s">
        <v>617</v>
      </c>
      <c r="C247" s="8" t="s">
        <v>618</v>
      </c>
      <c r="D247" s="9">
        <v>2</v>
      </c>
      <c r="E247" s="8" t="s">
        <v>11</v>
      </c>
      <c r="F247" s="8" t="s">
        <v>12</v>
      </c>
      <c r="G247" s="10"/>
    </row>
    <row r="248" spans="1:7" x14ac:dyDescent="0.25">
      <c r="A248" s="8" t="s">
        <v>619</v>
      </c>
      <c r="B248" s="8" t="s">
        <v>620</v>
      </c>
      <c r="C248" s="8" t="s">
        <v>621</v>
      </c>
      <c r="D248" s="9">
        <v>1</v>
      </c>
      <c r="E248" s="8" t="s">
        <v>11</v>
      </c>
      <c r="F248" s="8" t="s">
        <v>12</v>
      </c>
      <c r="G248" s="10"/>
    </row>
    <row r="249" spans="1:7" x14ac:dyDescent="0.25">
      <c r="A249" s="8" t="s">
        <v>622</v>
      </c>
      <c r="B249" s="8" t="s">
        <v>623</v>
      </c>
      <c r="C249" s="8"/>
      <c r="D249" s="9">
        <v>3</v>
      </c>
      <c r="E249" s="8" t="s">
        <v>11</v>
      </c>
      <c r="F249" s="8" t="s">
        <v>12</v>
      </c>
      <c r="G249" s="10"/>
    </row>
    <row r="250" spans="1:7" x14ac:dyDescent="0.25">
      <c r="A250" s="8" t="s">
        <v>624</v>
      </c>
      <c r="B250" s="8" t="s">
        <v>625</v>
      </c>
      <c r="C250" s="8" t="s">
        <v>626</v>
      </c>
      <c r="D250" s="9">
        <v>7</v>
      </c>
      <c r="E250" s="8" t="s">
        <v>11</v>
      </c>
      <c r="F250" s="8" t="s">
        <v>12</v>
      </c>
      <c r="G250" s="10"/>
    </row>
    <row r="251" spans="1:7" x14ac:dyDescent="0.25">
      <c r="A251" s="8" t="s">
        <v>627</v>
      </c>
      <c r="B251" s="8" t="s">
        <v>215</v>
      </c>
      <c r="C251" s="8" t="s">
        <v>628</v>
      </c>
      <c r="D251" s="9">
        <v>3</v>
      </c>
      <c r="E251" s="8" t="s">
        <v>11</v>
      </c>
      <c r="F251" s="8" t="s">
        <v>12</v>
      </c>
      <c r="G251" s="10"/>
    </row>
    <row r="252" spans="1:7" x14ac:dyDescent="0.25">
      <c r="A252" s="8" t="s">
        <v>629</v>
      </c>
      <c r="B252" s="8" t="s">
        <v>630</v>
      </c>
      <c r="C252" s="8" t="s">
        <v>631</v>
      </c>
      <c r="D252" s="9">
        <v>5</v>
      </c>
      <c r="E252" s="8" t="s">
        <v>11</v>
      </c>
      <c r="F252" s="8" t="s">
        <v>12</v>
      </c>
      <c r="G252" s="10"/>
    </row>
    <row r="253" spans="1:7" x14ac:dyDescent="0.25">
      <c r="A253" s="8" t="s">
        <v>632</v>
      </c>
      <c r="B253" s="8" t="s">
        <v>633</v>
      </c>
      <c r="C253" s="8" t="s">
        <v>634</v>
      </c>
      <c r="D253" s="9">
        <v>1</v>
      </c>
      <c r="E253" s="8" t="s">
        <v>11</v>
      </c>
      <c r="F253" s="8" t="s">
        <v>12</v>
      </c>
      <c r="G253" s="10"/>
    </row>
    <row r="254" spans="1:7" x14ac:dyDescent="0.25">
      <c r="A254" s="8" t="s">
        <v>635</v>
      </c>
      <c r="B254" s="8" t="s">
        <v>636</v>
      </c>
      <c r="C254" s="8" t="s">
        <v>637</v>
      </c>
      <c r="D254" s="9">
        <v>1</v>
      </c>
      <c r="E254" s="8" t="s">
        <v>11</v>
      </c>
      <c r="F254" s="8" t="s">
        <v>12</v>
      </c>
      <c r="G254" s="10"/>
    </row>
    <row r="255" spans="1:7" x14ac:dyDescent="0.25">
      <c r="A255" s="8" t="s">
        <v>638</v>
      </c>
      <c r="B255" s="8" t="s">
        <v>639</v>
      </c>
      <c r="C255" s="8" t="s">
        <v>640</v>
      </c>
      <c r="D255" s="9">
        <v>1</v>
      </c>
      <c r="E255" s="8" t="s">
        <v>11</v>
      </c>
      <c r="F255" s="8" t="s">
        <v>12</v>
      </c>
      <c r="G255" s="10"/>
    </row>
    <row r="256" spans="1:7" x14ac:dyDescent="0.25">
      <c r="A256" s="8" t="s">
        <v>641</v>
      </c>
      <c r="B256" s="8" t="s">
        <v>547</v>
      </c>
      <c r="C256" s="8" t="s">
        <v>642</v>
      </c>
      <c r="D256" s="9">
        <v>2</v>
      </c>
      <c r="E256" s="8" t="s">
        <v>11</v>
      </c>
      <c r="F256" s="8" t="s">
        <v>12</v>
      </c>
      <c r="G256" s="10"/>
    </row>
    <row r="257" spans="1:7" x14ac:dyDescent="0.25">
      <c r="A257" s="8" t="s">
        <v>643</v>
      </c>
      <c r="B257" s="8" t="s">
        <v>644</v>
      </c>
      <c r="C257" s="8" t="s">
        <v>645</v>
      </c>
      <c r="D257" s="9">
        <v>3</v>
      </c>
      <c r="E257" s="8" t="s">
        <v>11</v>
      </c>
      <c r="F257" s="8" t="s">
        <v>12</v>
      </c>
      <c r="G257" s="10"/>
    </row>
    <row r="258" spans="1:7" x14ac:dyDescent="0.25">
      <c r="A258" s="8" t="s">
        <v>646</v>
      </c>
      <c r="B258" s="8" t="s">
        <v>647</v>
      </c>
      <c r="C258" s="8" t="s">
        <v>648</v>
      </c>
      <c r="D258" s="9">
        <v>2</v>
      </c>
      <c r="E258" s="8" t="s">
        <v>11</v>
      </c>
      <c r="F258" s="8" t="s">
        <v>12</v>
      </c>
      <c r="G258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T-37B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Palmer</dc:creator>
  <cp:lastModifiedBy>Richard Palmer</cp:lastModifiedBy>
  <dcterms:created xsi:type="dcterms:W3CDTF">2024-02-02T14:09:31Z</dcterms:created>
  <dcterms:modified xsi:type="dcterms:W3CDTF">2024-02-02T14:09:33Z</dcterms:modified>
</cp:coreProperties>
</file>